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2 FFSB\DEVELOPPEMENT\COM JEUNES\CFB\"/>
    </mc:Choice>
  </mc:AlternateContent>
  <xr:revisionPtr revIDLastSave="0" documentId="13_ncr:1_{CFC138E6-70F5-4354-B6A0-26FB255F2E1E}" xr6:coauthVersionLast="47" xr6:coauthVersionMax="47" xr10:uidLastSave="{00000000-0000-0000-0000-000000000000}"/>
  <bookViews>
    <workbookView xWindow="-108" yWindow="-108" windowWidth="23256" windowHeight="12456" xr2:uid="{12D83CDB-81B3-4DD5-953C-4D9E7026D82B}"/>
  </bookViews>
  <sheets>
    <sheet name="INVENTAIRE CFB (2)" sheetId="4" r:id="rId1"/>
    <sheet name="INVENTAIRE CFB REPART. LICENC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8" i="4" l="1"/>
  <c r="L308" i="4"/>
  <c r="L309" i="4" s="1"/>
  <c r="I308" i="4"/>
  <c r="H308" i="4"/>
  <c r="G308" i="4"/>
  <c r="F308" i="4"/>
  <c r="E308" i="4"/>
  <c r="J308" i="4" s="1"/>
  <c r="D308" i="4"/>
  <c r="C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F308" i="1" l="1"/>
  <c r="E308" i="1"/>
  <c r="E309" i="1" l="1"/>
</calcChain>
</file>

<file path=xl/sharedStrings.xml><?xml version="1.0" encoding="utf-8"?>
<sst xmlns="http://schemas.openxmlformats.org/spreadsheetml/2006/main" count="2034" uniqueCount="717">
  <si>
    <t>instance</t>
  </si>
  <si>
    <t>BOULE DU VIGAN</t>
  </si>
  <si>
    <t>E.B. DE VIEUGY</t>
  </si>
  <si>
    <t>A.B.MISERIEUX</t>
  </si>
  <si>
    <t>AMICALE BOULE DE ROMAGNIEU</t>
  </si>
  <si>
    <t>B. D'AZUR BALARUC</t>
  </si>
  <si>
    <t>BOULE JOYEUSE GANGEOISE</t>
  </si>
  <si>
    <t>B.A. DES MARTRES DE VEYRE</t>
  </si>
  <si>
    <t>BOULE RAVAT CONFLUENCE</t>
  </si>
  <si>
    <t>B. MARRONNIERS PONT D'AIN</t>
  </si>
  <si>
    <t>A.S.B. GUILHERAND GRANGES</t>
  </si>
  <si>
    <t>A.B.PIGNANAISE</t>
  </si>
  <si>
    <t>CERCLE NOTRE DAME</t>
  </si>
  <si>
    <t>A.S. MURETAINE</t>
  </si>
  <si>
    <t>C.F.B.BEAUREPAIRE LA COTE</t>
  </si>
  <si>
    <t>L.B.A. AUBENAS</t>
  </si>
  <si>
    <t>U.M.S. SPORT-BOULES</t>
  </si>
  <si>
    <t>J.B. PANISSIERES</t>
  </si>
  <si>
    <t>B.L. BRUGUIEROISE</t>
  </si>
  <si>
    <t>ASCAIN S.B.</t>
  </si>
  <si>
    <t>A.L.J. LIMAY SPORT BOULE</t>
  </si>
  <si>
    <t>S.U. DIVAIS</t>
  </si>
  <si>
    <t>A.S.B. LE CHEYLARD</t>
  </si>
  <si>
    <t>B. A. DE STE-SIGOLENE</t>
  </si>
  <si>
    <t>C.B. SIGEAN</t>
  </si>
  <si>
    <t>A.S.B. RIEUMES</t>
  </si>
  <si>
    <t>C.B. TOULOIS</t>
  </si>
  <si>
    <t>B. CHAUNOISE</t>
  </si>
  <si>
    <t>B. TREGOR LANNION/TONQUEDEC</t>
  </si>
  <si>
    <t>G.B. CAMARETOISE</t>
  </si>
  <si>
    <t>B.S. OPTEVOZ</t>
  </si>
  <si>
    <t>A.B. LAMASTROISE</t>
  </si>
  <si>
    <t>BOULE SPORTIVE DIGOINAISE</t>
  </si>
  <si>
    <t>A.S.B. DE SCEAUX</t>
  </si>
  <si>
    <t>B. DE LA MOTTE SERVOLEX</t>
  </si>
  <si>
    <t>A.S.P.T.T. ALBI</t>
  </si>
  <si>
    <t>A.B. LA GIRAUDIERE</t>
  </si>
  <si>
    <t>A.B. AMBERIEUX EN DOMBES</t>
  </si>
  <si>
    <t>U.S.C.L.</t>
  </si>
  <si>
    <t>B. DE LA BASANE-BRUSSIEU</t>
  </si>
  <si>
    <t>Boule Sportive Objatoise</t>
  </si>
  <si>
    <t>A.B. DE TALENCIEUX</t>
  </si>
  <si>
    <t>LIMOGES BOULE SPORTIVE</t>
  </si>
  <si>
    <t>B.F. CATURIGE</t>
  </si>
  <si>
    <t>A.S.BOULE DE CLUNY</t>
  </si>
  <si>
    <t>U.S.B. NYONS</t>
  </si>
  <si>
    <t>U.B. BAGNOLAISE</t>
  </si>
  <si>
    <t>AILLY SUR SOMME B.L.</t>
  </si>
  <si>
    <t>A.B. MONTRIGAUD</t>
  </si>
  <si>
    <t>UB CHAVEYRIAT</t>
  </si>
  <si>
    <t>A.B. CURIE</t>
  </si>
  <si>
    <t>B FAVERGEOISE</t>
  </si>
  <si>
    <t>A. S. B. DE VALPRIVAS</t>
  </si>
  <si>
    <t>OLYMPIQUE MACON BOULES</t>
  </si>
  <si>
    <t>B. VANOSCOISE</t>
  </si>
  <si>
    <t>A.B. DESAIGNES</t>
  </si>
  <si>
    <t>A.B. MORNANTAISE</t>
  </si>
  <si>
    <t>B.R. CANET PLAGE</t>
  </si>
  <si>
    <t>U.B. MONTREVEL</t>
  </si>
  <si>
    <t>E.B.MARGNY</t>
  </si>
  <si>
    <t>BOULE LONGAGIENNE</t>
  </si>
  <si>
    <t>B.L. TOURQUENNOISE</t>
  </si>
  <si>
    <t>B. JOUXIENNE</t>
  </si>
  <si>
    <t>A.B. LES AVENIERES</t>
  </si>
  <si>
    <t>A.B. CHAMPAGNE EN VALROMEY</t>
  </si>
  <si>
    <t>A.B.C.BESANCON</t>
  </si>
  <si>
    <t>B. COTTEREZIENNE</t>
  </si>
  <si>
    <t>B. FALAISIENNE</t>
  </si>
  <si>
    <t>A.B.POLINOISE</t>
  </si>
  <si>
    <t>BLANC MESNIL SPORT BOULES</t>
  </si>
  <si>
    <t>A.B. ST MARTIN EN HAUT</t>
  </si>
  <si>
    <t>FEURS SPORT BOULES</t>
  </si>
  <si>
    <t>A.B. LA BOISSE</t>
  </si>
  <si>
    <t>B. CHAMPSAURINE</t>
  </si>
  <si>
    <t>LE VERNET S.B.</t>
  </si>
  <si>
    <t>B.A. DE LANGOGNE</t>
  </si>
  <si>
    <t>BOULE AUXONNAISE</t>
  </si>
  <si>
    <t>A.C.S CORMEILLAIS</t>
  </si>
  <si>
    <t>A.B. CHALAMONT</t>
  </si>
  <si>
    <t>A.S. LA BOULE EMAILLEE</t>
  </si>
  <si>
    <t>MONCEY-GARIBALDI</t>
  </si>
  <si>
    <t>A.B DENT DE CROLLES</t>
  </si>
  <si>
    <t>U.B. DOMMARTIN</t>
  </si>
  <si>
    <t>A.B. BRIANCONNAISE</t>
  </si>
  <si>
    <t>A.B. VEYNOISE</t>
  </si>
  <si>
    <t>E.B. MAUPAS</t>
  </si>
  <si>
    <t>A.BOULE CHAPELLOISE</t>
  </si>
  <si>
    <t>A.B. DE ST VICTOR</t>
  </si>
  <si>
    <t>S.B. ROMORANTINAIS</t>
  </si>
  <si>
    <t>BOULE FENASSOLE</t>
  </si>
  <si>
    <t>B.L.FR SARAMON</t>
  </si>
  <si>
    <t>A.B. MEXIMIEUX</t>
  </si>
  <si>
    <t>BOULOPHILE BLACEENNE</t>
  </si>
  <si>
    <t>BOULE ROCHETTOISE</t>
  </si>
  <si>
    <t>E.B. FOSSEENNE</t>
  </si>
  <si>
    <t>B.A. STE FOY L'ARGENTIERE</t>
  </si>
  <si>
    <t>B. DE BEAUSEJOUR</t>
  </si>
  <si>
    <t>E.B.S CHENOVE</t>
  </si>
  <si>
    <t>A.B. CHATILLON SUR CHALARONNE</t>
  </si>
  <si>
    <t>A.B. BOUGE CHAMBALUD</t>
  </si>
  <si>
    <t>A.B. CHATEAUNEUF S/ISERE</t>
  </si>
  <si>
    <t>BOULE LYONNAISE VILLENEUVOISE</t>
  </si>
  <si>
    <t>BOULE DU CHAMP DU MOULIN</t>
  </si>
  <si>
    <t>STADE BOULISTE LE PUY</t>
  </si>
  <si>
    <t>B. CRESTOISE</t>
  </si>
  <si>
    <t>ASB COUSANCE</t>
  </si>
  <si>
    <t>A.B. GERZATOISE</t>
  </si>
  <si>
    <t>B. LA POUSSETTE-BIBOST</t>
  </si>
  <si>
    <t>A.S.B. ROMANS</t>
  </si>
  <si>
    <t>A.B. ST JULIEN SUR BIBOST</t>
  </si>
  <si>
    <t>B.SUZERAINE</t>
  </si>
  <si>
    <t>A.B.ST DENIS LES BOURG</t>
  </si>
  <si>
    <t>A.B. LAVILLEDIEU</t>
  </si>
  <si>
    <t>B. L'ARBRESLOISE</t>
  </si>
  <si>
    <t>E.S. FLORENTINOISE</t>
  </si>
  <si>
    <t>A.B. LA VERPILLIERE</t>
  </si>
  <si>
    <t>C.B.THONON</t>
  </si>
  <si>
    <t>J.B. EYBENS</t>
  </si>
  <si>
    <t>SPORT-BOULES ST VULBAS</t>
  </si>
  <si>
    <t>C.B. DU VILLAGE</t>
  </si>
  <si>
    <t>A.S.J.B. ANNONAY</t>
  </si>
  <si>
    <t>A.B.CROSSEY ROSSIGNOL</t>
  </si>
  <si>
    <t>AVOINE S.B.</t>
  </si>
  <si>
    <t>GAZ ELEC BOULES</t>
  </si>
  <si>
    <t>A.B. VIGNIEU</t>
  </si>
  <si>
    <t>SAINT JORY SPORT BOULES</t>
  </si>
  <si>
    <t>A.B.MASSIEUX</t>
  </si>
  <si>
    <t>C.B. MOIRANNAIS</t>
  </si>
  <si>
    <t>LA BOULE LYONNAISE GUISE</t>
  </si>
  <si>
    <t>B. MONTPEZATAISE</t>
  </si>
  <si>
    <t>A.B. DE MANZIAT</t>
  </si>
  <si>
    <t>A.B.LES MOULINS ST CLAUDE</t>
  </si>
  <si>
    <t>CHATELLERAULT B.L.</t>
  </si>
  <si>
    <t>B. MOUSSEUSE</t>
  </si>
  <si>
    <t>B. DE GRESY SUR AIX / MOUXY</t>
  </si>
  <si>
    <t>B.J. DE COURTENAY</t>
  </si>
  <si>
    <t>B. DE LA MARE</t>
  </si>
  <si>
    <t>ASPTT NANCY</t>
  </si>
  <si>
    <t>A.S.CASTELORIENNE</t>
  </si>
  <si>
    <t>A.S.B. PARCILLONNE</t>
  </si>
  <si>
    <t>A.B. ROYE</t>
  </si>
  <si>
    <t>U.S. ISSOIRE BOULES</t>
  </si>
  <si>
    <t>A.S. BOURG ET COMIN</t>
  </si>
  <si>
    <t>B.S. FLEURANTINE</t>
  </si>
  <si>
    <t>A.L. MADELEINE EVREUX</t>
  </si>
  <si>
    <t>A.B. CRAS REYSSOUZE</t>
  </si>
  <si>
    <t>A.B. DE CUZIEU</t>
  </si>
  <si>
    <t>B. GUENNOISE</t>
  </si>
  <si>
    <t>B.F. GAPENCAISE</t>
  </si>
  <si>
    <t>A B ST JEAN SOLEYMIEUX</t>
  </si>
  <si>
    <t>COCHONNET CHEVROTIN</t>
  </si>
  <si>
    <t>A.B.MONTREAL</t>
  </si>
  <si>
    <t>A.B. SALVAGNY</t>
  </si>
  <si>
    <t>A.B. LES OLMES</t>
  </si>
  <si>
    <t>B.S. LAURENTINE</t>
  </si>
  <si>
    <t>F.B.VEYRINS THUELLIN</t>
  </si>
  <si>
    <t>ASB SERMERIEU</t>
  </si>
  <si>
    <t>A.B. DE L ISLE D ESPAGNAC</t>
  </si>
  <si>
    <t>B.L. FOURMISIENNE</t>
  </si>
  <si>
    <t>A.B. HAUTEVILLE-LOMPNES</t>
  </si>
  <si>
    <t>A.B. LAMURIENNE</t>
  </si>
  <si>
    <t>A.B. ST VICTOR DE MORESTEL</t>
  </si>
  <si>
    <t>B. VICHYSSOISE</t>
  </si>
  <si>
    <t>A.B DU MONT POTHU</t>
  </si>
  <si>
    <t>AAS.SARCELLES.SPORT BOULES</t>
  </si>
  <si>
    <t>MARTIGUES S.B.</t>
  </si>
  <si>
    <t>A.S. BONNEVILLE</t>
  </si>
  <si>
    <t>B. PLATE</t>
  </si>
  <si>
    <t>U.S. ST GEORGES LES ANCIZES</t>
  </si>
  <si>
    <t>SPORT BOULES CLAIRA</t>
  </si>
  <si>
    <t>C.S.BOULISTE ST MICHEL DE MNE</t>
  </si>
  <si>
    <t>U.S COSNOISE</t>
  </si>
  <si>
    <t>A.S. FOURCHAMBAULT</t>
  </si>
  <si>
    <t>ALLIANCE SPORTIVE-TARARE</t>
  </si>
  <si>
    <t>A.S.BOULE DE GENELARD</t>
  </si>
  <si>
    <t>B.LIVRONNAISE</t>
  </si>
  <si>
    <t>BOULE MICHELAISE</t>
  </si>
  <si>
    <t>B.PLATEAU COLOMBIER LE VIEUX</t>
  </si>
  <si>
    <t>B. VENOISIENNE</t>
  </si>
  <si>
    <t>A.S.B. OSNY</t>
  </si>
  <si>
    <t>U.B. DU MONT DORE</t>
  </si>
  <si>
    <t>BOULE DONATIENNE</t>
  </si>
  <si>
    <t>J.B. CHANTEMERLE</t>
  </si>
  <si>
    <t>BOULE JOYEUSE PERPIGNAN</t>
  </si>
  <si>
    <t>A.B. POULIGUENNAISE</t>
  </si>
  <si>
    <t>A.S.A. MAISONS ALFORT</t>
  </si>
  <si>
    <t>STADE POITEVIN FANNY B.L</t>
  </si>
  <si>
    <t>A.B. LORIOL</t>
  </si>
  <si>
    <t>A.B. VIRIAT</t>
  </si>
  <si>
    <t>A.S.G.GERARDMER</t>
  </si>
  <si>
    <t>U.B. DE BELLEGARDE EN FOREZ</t>
  </si>
  <si>
    <t>A.B. VILLENEUVE</t>
  </si>
  <si>
    <t>A.B. ABRESIENNE</t>
  </si>
  <si>
    <t>A.B. VILLECHENEVE</t>
  </si>
  <si>
    <t>LES AMIS DE LA BOULE</t>
  </si>
  <si>
    <t>A.B. JEAN BOUIN BOURG DE PEAGE</t>
  </si>
  <si>
    <t>A.B.LA PEROLAISE</t>
  </si>
  <si>
    <t>C.B. ANGOULINS SUR MER</t>
  </si>
  <si>
    <t>AMIS DE LA BOULE</t>
  </si>
  <si>
    <t>B. DES VIGNERONS</t>
  </si>
  <si>
    <t>B. ST-FORGEUX</t>
  </si>
  <si>
    <t>A.B. D'ANCY</t>
  </si>
  <si>
    <t>B.A. ST LAURENT D'OINGT</t>
  </si>
  <si>
    <t>ASBL ST DIE DES VOSGES</t>
  </si>
  <si>
    <t>B. USSELLOISE</t>
  </si>
  <si>
    <t>B. TILLEUL-SAINT LOUP</t>
  </si>
  <si>
    <t>A.E.B. VALS LES BAINS</t>
  </si>
  <si>
    <t>A.S.BOULE CHARNAY</t>
  </si>
  <si>
    <t>ENTENTE BOULISTE BITERROISE</t>
  </si>
  <si>
    <t>A.S.P.O. BRIVE BOULES</t>
  </si>
  <si>
    <t>C.B. COLMAR</t>
  </si>
  <si>
    <t>OCC460121</t>
  </si>
  <si>
    <t>ARA740115</t>
  </si>
  <si>
    <t>ARA010608</t>
  </si>
  <si>
    <t>ARA380703</t>
  </si>
  <si>
    <t>OCC340124</t>
  </si>
  <si>
    <t>OCC340171</t>
  </si>
  <si>
    <t>ARA630116</t>
  </si>
  <si>
    <t>ARA690213</t>
  </si>
  <si>
    <t>ARA010308</t>
  </si>
  <si>
    <t>ARA070701</t>
  </si>
  <si>
    <t>OCC340126</t>
  </si>
  <si>
    <t>ARA420511</t>
  </si>
  <si>
    <t>OCC310304</t>
  </si>
  <si>
    <t>ARA381518</t>
  </si>
  <si>
    <t>ARA070201</t>
  </si>
  <si>
    <t>ARA261116</t>
  </si>
  <si>
    <t>ARA420122</t>
  </si>
  <si>
    <t>OCC310206</t>
  </si>
  <si>
    <t>NAQ640122</t>
  </si>
  <si>
    <t>IDF780113</t>
  </si>
  <si>
    <t>NMD140105</t>
  </si>
  <si>
    <t>ARA070404</t>
  </si>
  <si>
    <t>ARA430226</t>
  </si>
  <si>
    <t>OCC110109</t>
  </si>
  <si>
    <t>OCC310303</t>
  </si>
  <si>
    <t>EST540104</t>
  </si>
  <si>
    <t>HDF020108</t>
  </si>
  <si>
    <t>BPL220002</t>
  </si>
  <si>
    <t>PCA840106</t>
  </si>
  <si>
    <t>ARA380612</t>
  </si>
  <si>
    <t>ARA070406</t>
  </si>
  <si>
    <t>BFC710308</t>
  </si>
  <si>
    <t>IDF920123</t>
  </si>
  <si>
    <t>ARA730315</t>
  </si>
  <si>
    <t>OCC810104</t>
  </si>
  <si>
    <t>ARA692508</t>
  </si>
  <si>
    <t>ARA010202</t>
  </si>
  <si>
    <t>ARA691618</t>
  </si>
  <si>
    <t>ARA692502</t>
  </si>
  <si>
    <t>NAQ190121</t>
  </si>
  <si>
    <t>ARA070118</t>
  </si>
  <si>
    <t>NAQ870136</t>
  </si>
  <si>
    <t>PCA040206</t>
  </si>
  <si>
    <t>BFC710410</t>
  </si>
  <si>
    <t>ARA261212</t>
  </si>
  <si>
    <t>OCC300301</t>
  </si>
  <si>
    <t>HDF800101</t>
  </si>
  <si>
    <t>ARA260504</t>
  </si>
  <si>
    <t>ARA011211</t>
  </si>
  <si>
    <t>ARA380115</t>
  </si>
  <si>
    <t>ARA380308</t>
  </si>
  <si>
    <t>ARA430233</t>
  </si>
  <si>
    <t>BFC710487</t>
  </si>
  <si>
    <t>ARA070119</t>
  </si>
  <si>
    <t>ARA070405</t>
  </si>
  <si>
    <t>ARA692404</t>
  </si>
  <si>
    <t>OCC660107</t>
  </si>
  <si>
    <t>ARA011308</t>
  </si>
  <si>
    <t>HDF600119</t>
  </si>
  <si>
    <t>OCC310310</t>
  </si>
  <si>
    <t>HDF590113</t>
  </si>
  <si>
    <t>ARA692714</t>
  </si>
  <si>
    <t>ARA380602</t>
  </si>
  <si>
    <t>ARA010905</t>
  </si>
  <si>
    <t>BFC250105</t>
  </si>
  <si>
    <t>HDF020126</t>
  </si>
  <si>
    <t>NMD140109</t>
  </si>
  <si>
    <t>BFC390116</t>
  </si>
  <si>
    <t>IDF930124</t>
  </si>
  <si>
    <t>ARA692411</t>
  </si>
  <si>
    <t>ARA420180</t>
  </si>
  <si>
    <t>ARA010105</t>
  </si>
  <si>
    <t>PCA040216</t>
  </si>
  <si>
    <t>OCC310313</t>
  </si>
  <si>
    <t>ARA430108</t>
  </si>
  <si>
    <t>BFC210113</t>
  </si>
  <si>
    <t>IDF950103</t>
  </si>
  <si>
    <t>ARA010702</t>
  </si>
  <si>
    <t>OCC340141</t>
  </si>
  <si>
    <t>ARA690811</t>
  </si>
  <si>
    <t>ARA380903</t>
  </si>
  <si>
    <t>ARA011203</t>
  </si>
  <si>
    <t>PCA040204</t>
  </si>
  <si>
    <t>PCA040214</t>
  </si>
  <si>
    <t>HDF020122</t>
  </si>
  <si>
    <t>BFC710497</t>
  </si>
  <si>
    <t>ARA070115</t>
  </si>
  <si>
    <t>CVL450105</t>
  </si>
  <si>
    <t>OCC810117</t>
  </si>
  <si>
    <t>OCC320107</t>
  </si>
  <si>
    <t>ARA010108</t>
  </si>
  <si>
    <t>ARA693005</t>
  </si>
  <si>
    <t>ARA730706</t>
  </si>
  <si>
    <t>PCA130105</t>
  </si>
  <si>
    <t>ARA692501</t>
  </si>
  <si>
    <t>ARA030146</t>
  </si>
  <si>
    <t>BFC210104</t>
  </si>
  <si>
    <t>ARA010205</t>
  </si>
  <si>
    <t>ARA692218</t>
  </si>
  <si>
    <t>ARA260706</t>
  </si>
  <si>
    <t>NAQ470104</t>
  </si>
  <si>
    <t>BFC710313</t>
  </si>
  <si>
    <t>ARA430111</t>
  </si>
  <si>
    <t>ARA260801</t>
  </si>
  <si>
    <t>BFC390105</t>
  </si>
  <si>
    <t>ARA630111</t>
  </si>
  <si>
    <t>ARA692606</t>
  </si>
  <si>
    <t>ARA260106</t>
  </si>
  <si>
    <t>ARA692610</t>
  </si>
  <si>
    <t>BPL720172</t>
  </si>
  <si>
    <t>ARA010410</t>
  </si>
  <si>
    <t>ARA070205</t>
  </si>
  <si>
    <t>ARA692605</t>
  </si>
  <si>
    <t>BFC890116</t>
  </si>
  <si>
    <t>ARA380242</t>
  </si>
  <si>
    <t>ARA740313</t>
  </si>
  <si>
    <t>ARA380133</t>
  </si>
  <si>
    <t>ARA010814</t>
  </si>
  <si>
    <t>PCA060108</t>
  </si>
  <si>
    <t>ARA070102</t>
  </si>
  <si>
    <t>ARA380415</t>
  </si>
  <si>
    <t>CVL370124</t>
  </si>
  <si>
    <t>ARA420329</t>
  </si>
  <si>
    <t>ARA380622</t>
  </si>
  <si>
    <t>OCC310202</t>
  </si>
  <si>
    <t>ARA010607</t>
  </si>
  <si>
    <t>ARA380412</t>
  </si>
  <si>
    <t>HDF020112</t>
  </si>
  <si>
    <t>OCC820120</t>
  </si>
  <si>
    <t>ARA011206</t>
  </si>
  <si>
    <t>BFC390125</t>
  </si>
  <si>
    <t>NAQ860102</t>
  </si>
  <si>
    <t>ARA260803</t>
  </si>
  <si>
    <t>ARA730112</t>
  </si>
  <si>
    <t>ARA380605</t>
  </si>
  <si>
    <t>ARA420103</t>
  </si>
  <si>
    <t>EST540103</t>
  </si>
  <si>
    <t>BPL720182</t>
  </si>
  <si>
    <t>CVL370123</t>
  </si>
  <si>
    <t>HDF800111</t>
  </si>
  <si>
    <t>ARA630307</t>
  </si>
  <si>
    <t>HDF020104</t>
  </si>
  <si>
    <t>OCC320101</t>
  </si>
  <si>
    <t>NMD270103</t>
  </si>
  <si>
    <t>ARA011304</t>
  </si>
  <si>
    <t>ARA420110</t>
  </si>
  <si>
    <t>NAQ190109</t>
  </si>
  <si>
    <t>PCA040208</t>
  </si>
  <si>
    <t>ARA420161</t>
  </si>
  <si>
    <t>IDF780102</t>
  </si>
  <si>
    <t>ARA010509</t>
  </si>
  <si>
    <t>ARA691607</t>
  </si>
  <si>
    <t>ARA692708</t>
  </si>
  <si>
    <t>OCC660401</t>
  </si>
  <si>
    <t>ARA380619</t>
  </si>
  <si>
    <t>ARA380617</t>
  </si>
  <si>
    <t>NAQ160110</t>
  </si>
  <si>
    <t>HDF590103</t>
  </si>
  <si>
    <t>ARA011006</t>
  </si>
  <si>
    <t>ARA692910</t>
  </si>
  <si>
    <t>ARA380621</t>
  </si>
  <si>
    <t>ARA030149</t>
  </si>
  <si>
    <t>ARA692505</t>
  </si>
  <si>
    <t>IDF950116</t>
  </si>
  <si>
    <t>PCA130114</t>
  </si>
  <si>
    <t>ARA740202</t>
  </si>
  <si>
    <t>ARA070706</t>
  </si>
  <si>
    <t>ARA630405</t>
  </si>
  <si>
    <t>OCC660110</t>
  </si>
  <si>
    <t>ARA730405</t>
  </si>
  <si>
    <t>BFC580101</t>
  </si>
  <si>
    <t>BFC580103</t>
  </si>
  <si>
    <t>ARA692701</t>
  </si>
  <si>
    <t>BFC710309</t>
  </si>
  <si>
    <t>ARA261002</t>
  </si>
  <si>
    <t>BPL850109</t>
  </si>
  <si>
    <t>ARA070703</t>
  </si>
  <si>
    <t>NMD140101</t>
  </si>
  <si>
    <t>IDF950113</t>
  </si>
  <si>
    <t>ARA630117</t>
  </si>
  <si>
    <t>ARA260507</t>
  </si>
  <si>
    <t>ARA260708</t>
  </si>
  <si>
    <t>OCC660105</t>
  </si>
  <si>
    <t>BPL440110</t>
  </si>
  <si>
    <t>IDF940107</t>
  </si>
  <si>
    <t>NAQ860113</t>
  </si>
  <si>
    <t>ARA261003</t>
  </si>
  <si>
    <t>ARA010415</t>
  </si>
  <si>
    <t>EST880104</t>
  </si>
  <si>
    <t>ARA420102</t>
  </si>
  <si>
    <t>ARA010617</t>
  </si>
  <si>
    <t>ARA380702</t>
  </si>
  <si>
    <t>ARA692512</t>
  </si>
  <si>
    <t>ARA692717</t>
  </si>
  <si>
    <t>ARA260219</t>
  </si>
  <si>
    <t>OCC300307</t>
  </si>
  <si>
    <t>NAQ170102</t>
  </si>
  <si>
    <t>ARA692603</t>
  </si>
  <si>
    <t>ARA692720</t>
  </si>
  <si>
    <t>ARA692710</t>
  </si>
  <si>
    <t>ARA692707</t>
  </si>
  <si>
    <t>ARA692917</t>
  </si>
  <si>
    <t>EST880106</t>
  </si>
  <si>
    <t>NAQ190117</t>
  </si>
  <si>
    <t>ARA692711</t>
  </si>
  <si>
    <t>ARA070212</t>
  </si>
  <si>
    <t>BFC710403</t>
  </si>
  <si>
    <t>OCC340140</t>
  </si>
  <si>
    <t>NAQ190104</t>
  </si>
  <si>
    <t>EST680002</t>
  </si>
  <si>
    <t>F -15</t>
  </si>
  <si>
    <t>F -18</t>
  </si>
  <si>
    <t>G-15</t>
  </si>
  <si>
    <t>G-18</t>
  </si>
  <si>
    <t>Total</t>
  </si>
  <si>
    <t xml:space="preserve">CFB Rattachement </t>
  </si>
  <si>
    <t>CFB 59</t>
  </si>
  <si>
    <t>Total CFB</t>
  </si>
  <si>
    <t>Total hors CFB</t>
  </si>
  <si>
    <t>ARA010807</t>
  </si>
  <si>
    <t>ARA380419</t>
  </si>
  <si>
    <t>ARA380704</t>
  </si>
  <si>
    <t>ARA381122</t>
  </si>
  <si>
    <t>ARA420113</t>
  </si>
  <si>
    <t>ARA420154</t>
  </si>
  <si>
    <t>ARA420270</t>
  </si>
  <si>
    <t>ARA420601</t>
  </si>
  <si>
    <t>ARA693245</t>
  </si>
  <si>
    <t>BFC250111</t>
  </si>
  <si>
    <t>BPL220006</t>
  </si>
  <si>
    <t>BPL220009</t>
  </si>
  <si>
    <t>CVL450119</t>
  </si>
  <si>
    <t>EST680003</t>
  </si>
  <si>
    <t>NAQ170110</t>
  </si>
  <si>
    <t>OCC120114</t>
  </si>
  <si>
    <t>B. DE CHATEAU GAILLARD</t>
  </si>
  <si>
    <t>ARA070203</t>
  </si>
  <si>
    <t>A.B. LABEGUDE</t>
  </si>
  <si>
    <t>ARA150103</t>
  </si>
  <si>
    <t>U.B. AURILLACOISE</t>
  </si>
  <si>
    <t>ARA260704</t>
  </si>
  <si>
    <t>A.B. BEAUMONT MONTEUX</t>
  </si>
  <si>
    <t>ARA692828</t>
  </si>
  <si>
    <t>B. VILLAGE EN BOIS</t>
  </si>
  <si>
    <t>ARA420206</t>
  </si>
  <si>
    <t>ARA380417</t>
  </si>
  <si>
    <t>A.B.ST JEAN DE MOIRANS</t>
  </si>
  <si>
    <t>IDF770130</t>
  </si>
  <si>
    <t>B.S. VENEUX LES SABLONS</t>
  </si>
  <si>
    <t>NAQ160103</t>
  </si>
  <si>
    <t>C.B. COGNACAIS</t>
  </si>
  <si>
    <t>NAQ640101</t>
  </si>
  <si>
    <t>C.B. PALOIS</t>
  </si>
  <si>
    <t>NMD270101</t>
  </si>
  <si>
    <t>A.B. DE GISORS</t>
  </si>
  <si>
    <t>OCC660101</t>
  </si>
  <si>
    <t>B. ST JACQUES</t>
  </si>
  <si>
    <t>ARA010203</t>
  </si>
  <si>
    <t>A.B. BANEINS</t>
  </si>
  <si>
    <t>ARA010910</t>
  </si>
  <si>
    <t>A.B. HOTONNES</t>
  </si>
  <si>
    <t>ARA381215</t>
  </si>
  <si>
    <t>A.B.DE LA CLUZE</t>
  </si>
  <si>
    <t>ARA420105</t>
  </si>
  <si>
    <t>ASSOCIATION SPORTS LOISIRS CHAZELLE-VIRICELLES</t>
  </si>
  <si>
    <t>ARA420254</t>
  </si>
  <si>
    <t>AMICALE BOULE DE VILLERS</t>
  </si>
  <si>
    <t>ARA690816</t>
  </si>
  <si>
    <t>A.L.G.M.</t>
  </si>
  <si>
    <t>ARA740109</t>
  </si>
  <si>
    <t>A.S.B. RUMILLY</t>
  </si>
  <si>
    <t>BFC580114</t>
  </si>
  <si>
    <t>B. SAINT PIERROISE</t>
  </si>
  <si>
    <t>BFC890153</t>
  </si>
  <si>
    <t>SAINT PERE SPORT BOULE</t>
  </si>
  <si>
    <t>BPL220003</t>
  </si>
  <si>
    <t>LES BOULISTES QUESSOYAIS</t>
  </si>
  <si>
    <t>BPL220016</t>
  </si>
  <si>
    <t>LA BOULE DU LEFF BRINGOLOISE</t>
  </si>
  <si>
    <t>BPL850108</t>
  </si>
  <si>
    <t>Boule de La RUDELIERE</t>
  </si>
  <si>
    <t>HDF600110</t>
  </si>
  <si>
    <t>A. B. DE COUDUN</t>
  </si>
  <si>
    <t>IDF920105</t>
  </si>
  <si>
    <t>A.C BOULOGNE BILLANCOURT</t>
  </si>
  <si>
    <t>IDF940112</t>
  </si>
  <si>
    <t>U.B. VILLENEUVE-TRIAGE</t>
  </si>
  <si>
    <t>NAQ640106</t>
  </si>
  <si>
    <t>C.B. CAP BRETON</t>
  </si>
  <si>
    <t>OCC110116</t>
  </si>
  <si>
    <t>OCC110123</t>
  </si>
  <si>
    <t>B.J. VILLEMOUSTAUSSOU</t>
  </si>
  <si>
    <t>E.B. CASTELNAUDARY</t>
  </si>
  <si>
    <t>OCC310403</t>
  </si>
  <si>
    <t>B. S. REVELOISE</t>
  </si>
  <si>
    <t>OCC660203</t>
  </si>
  <si>
    <t>BOULE SPORTIVE ARGELESIENNE</t>
  </si>
  <si>
    <t>PCA060152</t>
  </si>
  <si>
    <t>CFB MONACO</t>
  </si>
  <si>
    <t>IDF770112</t>
  </si>
  <si>
    <t>LA MELDOISE COLLINET</t>
  </si>
  <si>
    <t>NAQ790105</t>
  </si>
  <si>
    <t>BRESSUIRE SPORT BOULES</t>
  </si>
  <si>
    <t>ARA011119</t>
  </si>
  <si>
    <t>A.B. DE PERON</t>
  </si>
  <si>
    <t>ARA380107</t>
  </si>
  <si>
    <t>U.S. ST EGREVE</t>
  </si>
  <si>
    <t>BFC390102</t>
  </si>
  <si>
    <t>B. BEAUFORTAINE</t>
  </si>
  <si>
    <t>BFC580112</t>
  </si>
  <si>
    <t>B. NIVERNAISE</t>
  </si>
  <si>
    <t>BFC710288</t>
  </si>
  <si>
    <t>BOULE DE CHATENOY</t>
  </si>
  <si>
    <t>NAQ640115</t>
  </si>
  <si>
    <t>AMICALE BOULE D ALBRET</t>
  </si>
  <si>
    <t>PCA040105</t>
  </si>
  <si>
    <t>U.S.C.A.S.A</t>
  </si>
  <si>
    <t>PCA060205</t>
  </si>
  <si>
    <t>TRINITE SPORTS</t>
  </si>
  <si>
    <t>PCA840110</t>
  </si>
  <si>
    <t>U.B. LAPALUTIENNE</t>
  </si>
  <si>
    <t>ARA380235</t>
  </si>
  <si>
    <t>ST CHEF B. RUPEENNE</t>
  </si>
  <si>
    <t>ARA693224</t>
  </si>
  <si>
    <t>A.B. VILLESIENNE</t>
  </si>
  <si>
    <t>CVL280109</t>
  </si>
  <si>
    <t>A.S. NOGENT LE ROTROU</t>
  </si>
  <si>
    <t>NMD270113</t>
  </si>
  <si>
    <t>B.L. PONT AUDEMER</t>
  </si>
  <si>
    <t>OCC460114</t>
  </si>
  <si>
    <t>BOULE GOURDONNAISE</t>
  </si>
  <si>
    <t>OCC650110</t>
  </si>
  <si>
    <t>A.S.C.A BOULE LYONNAISE</t>
  </si>
  <si>
    <t>ARA010207</t>
  </si>
  <si>
    <t>A.B. MOGNENEINS FLURIEUX</t>
  </si>
  <si>
    <t>ARA010306</t>
  </si>
  <si>
    <t>A.B. OUSSIAT</t>
  </si>
  <si>
    <t>ARA011311</t>
  </si>
  <si>
    <t>A.B. ST ETIENNE SUR REYSSOUZE</t>
  </si>
  <si>
    <t>ARA070213</t>
  </si>
  <si>
    <t>A.B. VILLENEUVE DE BERG</t>
  </si>
  <si>
    <t>ARA261001</t>
  </si>
  <si>
    <t>A.B. ETOILE</t>
  </si>
  <si>
    <t>ARA380309</t>
  </si>
  <si>
    <t>ARA380322</t>
  </si>
  <si>
    <t>AB MONTAGNIEU</t>
  </si>
  <si>
    <t>A.B SAINT CLAIROISE</t>
  </si>
  <si>
    <t>ARA380413</t>
  </si>
  <si>
    <t>ARA380414</t>
  </si>
  <si>
    <t>AB LE PIN</t>
  </si>
  <si>
    <t>A.B.ST CASSIEN</t>
  </si>
  <si>
    <t>ARA420130</t>
  </si>
  <si>
    <t>BOULE DU CERCLE S/GEORGES EN COUZAN</t>
  </si>
  <si>
    <t>ARA420256</t>
  </si>
  <si>
    <t>B.A.ST VICTOR SUR RHINS</t>
  </si>
  <si>
    <t>ARA420274</t>
  </si>
  <si>
    <t>ROANNE CLUB SPORTIF</t>
  </si>
  <si>
    <t>ARA420354</t>
  </si>
  <si>
    <t>A.S.B. MARRONNIERS</t>
  </si>
  <si>
    <t>ARA430109</t>
  </si>
  <si>
    <t>B. A. DE LANTRIAC</t>
  </si>
  <si>
    <t>ARA430114</t>
  </si>
  <si>
    <t>ARA430207</t>
  </si>
  <si>
    <t>B. A. DE COUBON</t>
  </si>
  <si>
    <t>U. B. DE DUNIERES</t>
  </si>
  <si>
    <t>BPL220013</t>
  </si>
  <si>
    <t>BOULOU PLUNED CLUB</t>
  </si>
  <si>
    <t>BPL220130</t>
  </si>
  <si>
    <t>BOULE SYNTHETIQUE RAFFA VOLO</t>
  </si>
  <si>
    <t>CVL180126</t>
  </si>
  <si>
    <t>S.B. MEILLANTAISE</t>
  </si>
  <si>
    <t>EST570106</t>
  </si>
  <si>
    <t>A.B. DE ST AVOLD</t>
  </si>
  <si>
    <t>HDF620106</t>
  </si>
  <si>
    <t>HDF620109</t>
  </si>
  <si>
    <t>B. DE LA PLAGE BERCK</t>
  </si>
  <si>
    <t>U.C.S BILLY-MONTIGNY</t>
  </si>
  <si>
    <t>IDF910115</t>
  </si>
  <si>
    <t>A.S. CORBEIL ESSONNE</t>
  </si>
  <si>
    <t>OCC310314</t>
  </si>
  <si>
    <t>ST LYS OLYMPIQUE</t>
  </si>
  <si>
    <t>OCC320104</t>
  </si>
  <si>
    <t>B.J. LECTOUROISE</t>
  </si>
  <si>
    <t>OCC660109</t>
  </si>
  <si>
    <t>A.B. CABESTANY</t>
  </si>
  <si>
    <t>OCC820121</t>
  </si>
  <si>
    <t>A.B. MONTALBANAISE</t>
  </si>
  <si>
    <t>PCA040106</t>
  </si>
  <si>
    <t>G.B. SISTERONAISE</t>
  </si>
  <si>
    <t>PCA060507</t>
  </si>
  <si>
    <t>A.S. VENCE</t>
  </si>
  <si>
    <t>St Maurice de Beynost</t>
  </si>
  <si>
    <t>Meximieux</t>
  </si>
  <si>
    <t>Secteur 2</t>
  </si>
  <si>
    <t>Rives de l'Ain</t>
  </si>
  <si>
    <t>Bressan Bourg</t>
  </si>
  <si>
    <t>Montréal la Cluse</t>
  </si>
  <si>
    <t>Rives de Saone</t>
  </si>
  <si>
    <t>Ecole de Boules Chalamont</t>
  </si>
  <si>
    <t>Boule Vieux Château</t>
  </si>
  <si>
    <t>St Vulbas</t>
  </si>
  <si>
    <t>Plateau d'Hauteville</t>
  </si>
  <si>
    <t>Bords de Veyle</t>
  </si>
  <si>
    <t>secteur 13</t>
  </si>
  <si>
    <t>Allier</t>
  </si>
  <si>
    <t>Haut Vivarais</t>
  </si>
  <si>
    <t>Vallées</t>
  </si>
  <si>
    <t>Doux Eyrieux</t>
  </si>
  <si>
    <t>Secteur Tournon</t>
  </si>
  <si>
    <t>H Auv P Gentiane</t>
  </si>
  <si>
    <t>Romans Vercors</t>
  </si>
  <si>
    <t>Porte Drome Ardèche</t>
  </si>
  <si>
    <t>Hermitage</t>
  </si>
  <si>
    <t>Drome Provençale</t>
  </si>
  <si>
    <t>AB Curie Fontaine</t>
  </si>
  <si>
    <t>JB Eybens</t>
  </si>
  <si>
    <t>Bourgoin Jallieu</t>
  </si>
  <si>
    <t>Corbelin</t>
  </si>
  <si>
    <t>AB VOREPPE</t>
  </si>
  <si>
    <t>Morestel</t>
  </si>
  <si>
    <t>Les abrets Romagnieu</t>
  </si>
  <si>
    <t>AB ST ONDRAS</t>
  </si>
  <si>
    <t>AB SUSVILLE</t>
  </si>
  <si>
    <t>Matheysine</t>
  </si>
  <si>
    <t>ESB Trieves</t>
  </si>
  <si>
    <t>Loire</t>
  </si>
  <si>
    <t>B DU CHÂTEAU D EAU</t>
  </si>
  <si>
    <t>BA MOINGT</t>
  </si>
  <si>
    <t>BS MABLY</t>
  </si>
  <si>
    <t>FEMININE DU SECTEUR ROANNAIS</t>
  </si>
  <si>
    <t>B.PELUSSINOISE</t>
  </si>
  <si>
    <t>Haute Loire 43</t>
  </si>
  <si>
    <t>Nord 63</t>
  </si>
  <si>
    <t>Vallée de la Brévenne</t>
  </si>
  <si>
    <t>Pays de l'Abresle</t>
  </si>
  <si>
    <t>Tarare</t>
  </si>
  <si>
    <t>Caladois Pierres Dorées</t>
  </si>
  <si>
    <t>CSB VILLEFRANCHE</t>
  </si>
  <si>
    <t>La Motte Servolex</t>
  </si>
  <si>
    <t>Annecien</t>
  </si>
  <si>
    <t>Faucigny</t>
  </si>
  <si>
    <t>Chablais Genevois</t>
  </si>
  <si>
    <t>EBS Chenove</t>
  </si>
  <si>
    <t>ABCD</t>
  </si>
  <si>
    <t>Franche Comté Nord Alsace</t>
  </si>
  <si>
    <t>US PONT DE ROIDE VERMONDANS</t>
  </si>
  <si>
    <t>Jura</t>
  </si>
  <si>
    <t>La Baratte</t>
  </si>
  <si>
    <t>Saone Bressan Morvan</t>
  </si>
  <si>
    <t>Charollais Pays Minier</t>
  </si>
  <si>
    <t>Maconnais</t>
  </si>
  <si>
    <t>Yonne 2000</t>
  </si>
  <si>
    <t>LA BOULE GOUDELINAISE</t>
  </si>
  <si>
    <t>LA BOULE SAINT GILLOISE</t>
  </si>
  <si>
    <t>Atlantique</t>
  </si>
  <si>
    <t>Sarthe</t>
  </si>
  <si>
    <t>Cher Centre et Nord</t>
  </si>
  <si>
    <t>Belhomert</t>
  </si>
  <si>
    <t>CFB 37</t>
  </si>
  <si>
    <t>SB Romorantin</t>
  </si>
  <si>
    <t>A.B. CHAPELLOISE</t>
  </si>
  <si>
    <t>Clouange</t>
  </si>
  <si>
    <t>UB MULHOUSIENNE</t>
  </si>
  <si>
    <t>GCL Le Thillot</t>
  </si>
  <si>
    <t>Sud 02</t>
  </si>
  <si>
    <t>PDC 62</t>
  </si>
  <si>
    <t>Pays de Somme</t>
  </si>
  <si>
    <t>Seine et Marne</t>
  </si>
  <si>
    <t>CFB 78</t>
  </si>
  <si>
    <t>Ris Orangis</t>
  </si>
  <si>
    <t>Boule de Sceaux</t>
  </si>
  <si>
    <t>Bondy</t>
  </si>
  <si>
    <t>CFB 94</t>
  </si>
  <si>
    <t>Val d'Oise 95</t>
  </si>
  <si>
    <t>Charente</t>
  </si>
  <si>
    <t>Charente-Maritime</t>
  </si>
  <si>
    <t>LES CRAQUES PORT BARQUAIS</t>
  </si>
  <si>
    <t>Pays Vert</t>
  </si>
  <si>
    <t>Lot et Garonne</t>
  </si>
  <si>
    <t>C D D B 64</t>
  </si>
  <si>
    <t>Vienne</t>
  </si>
  <si>
    <t>Calvados Manche</t>
  </si>
  <si>
    <t>Eure</t>
  </si>
  <si>
    <t>Trebes</t>
  </si>
  <si>
    <t>A.B. DE VIVIEZ</t>
  </si>
  <si>
    <t>Aveyron 12</t>
  </si>
  <si>
    <t>U.B. Bagnolaise</t>
  </si>
  <si>
    <t>Bruguières</t>
  </si>
  <si>
    <t>Rieumois</t>
  </si>
  <si>
    <t>Boule Longagienne</t>
  </si>
  <si>
    <t>Revel</t>
  </si>
  <si>
    <t>Lomagne</t>
  </si>
  <si>
    <t>ESB Montpellier</t>
  </si>
  <si>
    <t>Tarbais</t>
  </si>
  <si>
    <t>Perpignan</t>
  </si>
  <si>
    <t>Départemental</t>
  </si>
  <si>
    <t>Rive Gauche</t>
  </si>
  <si>
    <t>Alpes 04-05</t>
  </si>
  <si>
    <t>Caturige Chorges</t>
  </si>
  <si>
    <t>Alpes Maritimes</t>
  </si>
  <si>
    <t>Entente Boule Foséenne</t>
  </si>
  <si>
    <t>Martigues Sport Boules</t>
  </si>
  <si>
    <t>84 Vaucluse</t>
  </si>
  <si>
    <t/>
  </si>
  <si>
    <t>INVENTAIRES DES C.F.B. + REPARTITIONS DES LICENCIES</t>
  </si>
  <si>
    <t>INVENTAIRES DES C.F.B.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</si>
</sst>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4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0" xfId="0" applyFill="1" applyBorder="1" applyAlignment="1">
      <alignment horizontal="left"/>
    </xf>
    <xf numFmtId="0" fontId="0" fillId="3" borderId="8" xfId="0" applyFill="1" applyBorder="1" applyAlignment="1">
      <alignment horizontal="left" vertical="center"/>
    </xf>
    <xf numFmtId="0" fontId="0" fillId="5" borderId="4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0" fontId="0" fillId="3" borderId="11" xfId="0" applyFill="1" applyBorder="1" applyAlignment="1">
      <alignment horizontal="left"/>
    </xf>
    <xf numFmtId="0" fontId="0" fillId="3" borderId="2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3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0" borderId="10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0" borderId="13" xfId="0" applyFill="1" applyBorder="1" applyAlignment="1">
      <alignment horizontal="left"/>
    </xf>
    <xf numFmtId="0" fontId="0" fillId="0" borderId="6" xfId="0" applyFill="1" applyBorder="1" applyAlignment="1">
      <alignment horizontal="left" vertical="center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7" xfId="0" applyFill="1" applyBorder="1" applyAlignment="1">
      <alignment horizontal="left" vertical="center"/>
    </xf>
    <xf numFmtId="0" fontId="0" fillId="3" borderId="6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4C17-977C-4E33-BF31-042807189BD3}">
  <dimension ref="A1:M310"/>
  <sheetViews>
    <sheetView tabSelected="1" workbookViewId="0">
      <pane xSplit="1" ySplit="3" topLeftCell="B160" activePane="bottomRight" state="frozen"/>
      <selection pane="topRight" activeCell="B1" sqref="B1"/>
      <selection pane="bottomLeft" activeCell="A3" sqref="A3"/>
      <selection pane="bottomRight" sqref="A1:M1"/>
    </sheetView>
  </sheetViews>
  <sheetFormatPr baseColWidth="10" defaultRowHeight="14.4" x14ac:dyDescent="0.3"/>
  <cols>
    <col min="1" max="1" width="27.88671875" style="96" customWidth="1"/>
    <col min="2" max="2" width="11.5546875" style="6"/>
    <col min="3" max="9" width="6.77734375" style="6" customWidth="1"/>
    <col min="10" max="10" width="6.77734375" customWidth="1"/>
    <col min="11" max="11" width="20.77734375" style="96" customWidth="1"/>
    <col min="12" max="12" width="7.88671875" style="6" customWidth="1"/>
    <col min="13" max="13" width="8.5546875" customWidth="1"/>
  </cols>
  <sheetData>
    <row r="1" spans="1:13" ht="21" x14ac:dyDescent="0.4">
      <c r="A1" s="113" t="s">
        <v>715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3" spans="1:13" ht="31.8" customHeight="1" thickBot="1" x14ac:dyDescent="0.35">
      <c r="A3" s="59" t="s">
        <v>0</v>
      </c>
      <c r="B3" s="18"/>
      <c r="C3" s="20">
        <v>-9</v>
      </c>
      <c r="D3" s="21">
        <v>-11</v>
      </c>
      <c r="E3" s="21">
        <v>-13</v>
      </c>
      <c r="F3" s="21" t="s">
        <v>421</v>
      </c>
      <c r="G3" s="20" t="s">
        <v>423</v>
      </c>
      <c r="H3" s="20" t="s">
        <v>422</v>
      </c>
      <c r="I3" s="20" t="s">
        <v>424</v>
      </c>
      <c r="J3" s="20" t="s">
        <v>425</v>
      </c>
      <c r="K3" s="97" t="s">
        <v>426</v>
      </c>
      <c r="L3" s="20" t="s">
        <v>428</v>
      </c>
      <c r="M3" s="112" t="s">
        <v>429</v>
      </c>
    </row>
    <row r="4" spans="1:13" ht="15" thickTop="1" x14ac:dyDescent="0.3">
      <c r="A4" s="60" t="s">
        <v>72</v>
      </c>
      <c r="B4" s="16" t="s">
        <v>282</v>
      </c>
      <c r="C4" s="19"/>
      <c r="D4" s="22"/>
      <c r="E4" s="22"/>
      <c r="F4" s="22">
        <v>1</v>
      </c>
      <c r="G4" s="19"/>
      <c r="H4" s="19"/>
      <c r="I4" s="19"/>
      <c r="J4" s="16">
        <f>SUM(C4:I4)</f>
        <v>1</v>
      </c>
      <c r="K4" s="70" t="s">
        <v>602</v>
      </c>
      <c r="L4" s="16">
        <v>1</v>
      </c>
      <c r="M4" s="16" t="s">
        <v>714</v>
      </c>
    </row>
    <row r="5" spans="1:13" x14ac:dyDescent="0.3">
      <c r="A5" s="61" t="s">
        <v>91</v>
      </c>
      <c r="B5" s="1" t="s">
        <v>301</v>
      </c>
      <c r="C5" s="7">
        <v>5</v>
      </c>
      <c r="D5" s="7">
        <v>3</v>
      </c>
      <c r="E5" s="7">
        <v>2</v>
      </c>
      <c r="F5" s="7"/>
      <c r="G5" s="7"/>
      <c r="H5" s="7"/>
      <c r="I5" s="7">
        <v>1</v>
      </c>
      <c r="J5" s="1">
        <f t="shared" ref="J5:J68" si="0">SUM(C5:I5)</f>
        <v>11</v>
      </c>
      <c r="K5" s="61" t="s">
        <v>603</v>
      </c>
      <c r="L5" s="1">
        <v>11</v>
      </c>
      <c r="M5" s="1" t="s">
        <v>714</v>
      </c>
    </row>
    <row r="6" spans="1:13" x14ac:dyDescent="0.3">
      <c r="A6" s="62" t="s">
        <v>37</v>
      </c>
      <c r="B6" s="8" t="s">
        <v>247</v>
      </c>
      <c r="C6" s="9">
        <v>4</v>
      </c>
      <c r="D6" s="9">
        <v>4</v>
      </c>
      <c r="E6" s="9">
        <v>3</v>
      </c>
      <c r="F6" s="9">
        <v>1</v>
      </c>
      <c r="G6" s="9"/>
      <c r="H6" s="9"/>
      <c r="I6" s="9">
        <v>1</v>
      </c>
      <c r="J6" s="8">
        <f t="shared" si="0"/>
        <v>13</v>
      </c>
      <c r="K6" s="98" t="s">
        <v>604</v>
      </c>
      <c r="L6" s="49">
        <v>22</v>
      </c>
      <c r="M6" s="8" t="s">
        <v>714</v>
      </c>
    </row>
    <row r="7" spans="1:13" x14ac:dyDescent="0.3">
      <c r="A7" s="63" t="s">
        <v>469</v>
      </c>
      <c r="B7" s="9" t="s">
        <v>468</v>
      </c>
      <c r="C7" s="9"/>
      <c r="D7" s="9"/>
      <c r="E7" s="9">
        <v>1</v>
      </c>
      <c r="F7" s="9"/>
      <c r="G7" s="9"/>
      <c r="H7" s="9"/>
      <c r="I7" s="9">
        <v>1</v>
      </c>
      <c r="J7" s="8">
        <f t="shared" si="0"/>
        <v>2</v>
      </c>
      <c r="K7" s="99"/>
      <c r="L7" s="50"/>
      <c r="M7" s="8" t="s">
        <v>714</v>
      </c>
    </row>
    <row r="8" spans="1:13" x14ac:dyDescent="0.3">
      <c r="A8" s="62" t="s">
        <v>98</v>
      </c>
      <c r="B8" s="8" t="s">
        <v>308</v>
      </c>
      <c r="C8" s="9">
        <v>3</v>
      </c>
      <c r="D8" s="9">
        <v>1</v>
      </c>
      <c r="E8" s="9">
        <v>2</v>
      </c>
      <c r="F8" s="9"/>
      <c r="G8" s="9"/>
      <c r="H8" s="9"/>
      <c r="I8" s="9"/>
      <c r="J8" s="8">
        <f t="shared" si="0"/>
        <v>6</v>
      </c>
      <c r="K8" s="99"/>
      <c r="L8" s="50"/>
      <c r="M8" s="8" t="s">
        <v>714</v>
      </c>
    </row>
    <row r="9" spans="1:13" x14ac:dyDescent="0.3">
      <c r="A9" s="63" t="s">
        <v>545</v>
      </c>
      <c r="B9" s="9" t="s">
        <v>544</v>
      </c>
      <c r="C9" s="9"/>
      <c r="D9" s="9"/>
      <c r="E9" s="9"/>
      <c r="F9" s="9"/>
      <c r="G9" s="9"/>
      <c r="H9" s="9"/>
      <c r="I9" s="9">
        <v>1</v>
      </c>
      <c r="J9" s="8">
        <f t="shared" si="0"/>
        <v>1</v>
      </c>
      <c r="K9" s="100"/>
      <c r="L9" s="51"/>
      <c r="M9" s="8" t="s">
        <v>714</v>
      </c>
    </row>
    <row r="10" spans="1:13" x14ac:dyDescent="0.3">
      <c r="A10" s="64" t="s">
        <v>547</v>
      </c>
      <c r="B10" s="7" t="s">
        <v>546</v>
      </c>
      <c r="C10" s="7"/>
      <c r="D10" s="7"/>
      <c r="E10" s="7"/>
      <c r="F10" s="7"/>
      <c r="G10" s="7"/>
      <c r="H10" s="7"/>
      <c r="I10" s="7">
        <v>2</v>
      </c>
      <c r="J10" s="1">
        <f t="shared" si="0"/>
        <v>2</v>
      </c>
      <c r="K10" s="101" t="s">
        <v>605</v>
      </c>
      <c r="L10" s="52">
        <v>3</v>
      </c>
      <c r="M10" s="1" t="s">
        <v>714</v>
      </c>
    </row>
    <row r="11" spans="1:13" x14ac:dyDescent="0.3">
      <c r="A11" s="61" t="s">
        <v>9</v>
      </c>
      <c r="B11" s="1" t="s">
        <v>219</v>
      </c>
      <c r="C11" s="7"/>
      <c r="D11" s="7"/>
      <c r="E11" s="7"/>
      <c r="F11" s="7"/>
      <c r="G11" s="7"/>
      <c r="H11" s="7"/>
      <c r="I11" s="7">
        <v>1</v>
      </c>
      <c r="J11" s="1">
        <f t="shared" si="0"/>
        <v>1</v>
      </c>
      <c r="K11" s="102"/>
      <c r="L11" s="53"/>
      <c r="M11" s="1" t="s">
        <v>714</v>
      </c>
    </row>
    <row r="12" spans="1:13" x14ac:dyDescent="0.3">
      <c r="A12" s="62" t="s">
        <v>111</v>
      </c>
      <c r="B12" s="8" t="s">
        <v>321</v>
      </c>
      <c r="C12" s="9"/>
      <c r="D12" s="9"/>
      <c r="E12" s="9">
        <v>1</v>
      </c>
      <c r="F12" s="9">
        <v>1</v>
      </c>
      <c r="G12" s="9"/>
      <c r="H12" s="9">
        <v>1</v>
      </c>
      <c r="I12" s="9">
        <v>5</v>
      </c>
      <c r="J12" s="8">
        <f t="shared" si="0"/>
        <v>8</v>
      </c>
      <c r="K12" s="98" t="s">
        <v>606</v>
      </c>
      <c r="L12" s="49">
        <v>9</v>
      </c>
      <c r="M12" s="8" t="s">
        <v>714</v>
      </c>
    </row>
    <row r="13" spans="1:13" x14ac:dyDescent="0.3">
      <c r="A13" s="62" t="s">
        <v>188</v>
      </c>
      <c r="B13" s="8" t="s">
        <v>398</v>
      </c>
      <c r="C13" s="9"/>
      <c r="D13" s="9"/>
      <c r="E13" s="9"/>
      <c r="F13" s="9"/>
      <c r="G13" s="9"/>
      <c r="H13" s="9"/>
      <c r="I13" s="9">
        <v>1</v>
      </c>
      <c r="J13" s="8">
        <f t="shared" si="0"/>
        <v>1</v>
      </c>
      <c r="K13" s="100"/>
      <c r="L13" s="51"/>
      <c r="M13" s="8" t="s">
        <v>714</v>
      </c>
    </row>
    <row r="14" spans="1:13" x14ac:dyDescent="0.3">
      <c r="A14" s="61" t="s">
        <v>151</v>
      </c>
      <c r="B14" s="1" t="s">
        <v>361</v>
      </c>
      <c r="C14" s="7">
        <v>1</v>
      </c>
      <c r="D14" s="7">
        <v>1</v>
      </c>
      <c r="E14" s="7">
        <v>1</v>
      </c>
      <c r="F14" s="7"/>
      <c r="G14" s="7">
        <v>1</v>
      </c>
      <c r="H14" s="7"/>
      <c r="I14" s="7"/>
      <c r="J14" s="1">
        <f t="shared" si="0"/>
        <v>4</v>
      </c>
      <c r="K14" s="61" t="s">
        <v>607</v>
      </c>
      <c r="L14" s="1">
        <v>4</v>
      </c>
      <c r="M14" s="1" t="s">
        <v>714</v>
      </c>
    </row>
    <row r="15" spans="1:13" x14ac:dyDescent="0.3">
      <c r="A15" s="62" t="s">
        <v>126</v>
      </c>
      <c r="B15" s="8" t="s">
        <v>336</v>
      </c>
      <c r="C15" s="9"/>
      <c r="D15" s="9">
        <v>2</v>
      </c>
      <c r="E15" s="9"/>
      <c r="F15" s="9"/>
      <c r="G15" s="9"/>
      <c r="H15" s="9"/>
      <c r="I15" s="9"/>
      <c r="J15" s="8">
        <f t="shared" si="0"/>
        <v>2</v>
      </c>
      <c r="K15" s="98" t="s">
        <v>608</v>
      </c>
      <c r="L15" s="49">
        <v>5</v>
      </c>
      <c r="M15" s="8" t="s">
        <v>714</v>
      </c>
    </row>
    <row r="16" spans="1:13" x14ac:dyDescent="0.3">
      <c r="A16" s="62" t="s">
        <v>3</v>
      </c>
      <c r="B16" s="8" t="s">
        <v>213</v>
      </c>
      <c r="C16" s="9"/>
      <c r="D16" s="9"/>
      <c r="E16" s="9">
        <v>1</v>
      </c>
      <c r="F16" s="9"/>
      <c r="G16" s="9"/>
      <c r="H16" s="9"/>
      <c r="I16" s="9"/>
      <c r="J16" s="8">
        <f t="shared" si="0"/>
        <v>1</v>
      </c>
      <c r="K16" s="99"/>
      <c r="L16" s="50"/>
      <c r="M16" s="8" t="s">
        <v>714</v>
      </c>
    </row>
    <row r="17" spans="1:13" x14ac:dyDescent="0.3">
      <c r="A17" s="62" t="s">
        <v>191</v>
      </c>
      <c r="B17" s="8" t="s">
        <v>401</v>
      </c>
      <c r="C17" s="9">
        <v>1</v>
      </c>
      <c r="D17" s="9"/>
      <c r="E17" s="9"/>
      <c r="F17" s="9"/>
      <c r="G17" s="9">
        <v>1</v>
      </c>
      <c r="H17" s="9"/>
      <c r="I17" s="9"/>
      <c r="J17" s="8">
        <f t="shared" si="0"/>
        <v>2</v>
      </c>
      <c r="K17" s="100"/>
      <c r="L17" s="51"/>
      <c r="M17" s="8" t="s">
        <v>714</v>
      </c>
    </row>
    <row r="18" spans="1:13" x14ac:dyDescent="0.3">
      <c r="A18" s="61" t="s">
        <v>78</v>
      </c>
      <c r="B18" s="1" t="s">
        <v>288</v>
      </c>
      <c r="C18" s="7">
        <v>8</v>
      </c>
      <c r="D18" s="7">
        <v>5</v>
      </c>
      <c r="E18" s="7">
        <v>1</v>
      </c>
      <c r="F18" s="7"/>
      <c r="G18" s="7">
        <v>3</v>
      </c>
      <c r="H18" s="7">
        <v>1</v>
      </c>
      <c r="I18" s="7">
        <v>2</v>
      </c>
      <c r="J18" s="1">
        <f t="shared" si="0"/>
        <v>20</v>
      </c>
      <c r="K18" s="61" t="s">
        <v>609</v>
      </c>
      <c r="L18" s="1">
        <v>20</v>
      </c>
      <c r="M18" s="1" t="s">
        <v>714</v>
      </c>
    </row>
    <row r="19" spans="1:13" s="3" customFormat="1" x14ac:dyDescent="0.3">
      <c r="A19" s="63" t="s">
        <v>446</v>
      </c>
      <c r="B19" s="9" t="s">
        <v>430</v>
      </c>
      <c r="C19" s="9">
        <v>2</v>
      </c>
      <c r="D19" s="9">
        <v>3</v>
      </c>
      <c r="E19" s="9"/>
      <c r="F19" s="9"/>
      <c r="G19" s="9"/>
      <c r="H19" s="9"/>
      <c r="I19" s="9"/>
      <c r="J19" s="8">
        <f t="shared" si="0"/>
        <v>5</v>
      </c>
      <c r="K19" s="62" t="s">
        <v>610</v>
      </c>
      <c r="L19" s="8">
        <v>5</v>
      </c>
      <c r="M19" s="8" t="s">
        <v>714</v>
      </c>
    </row>
    <row r="20" spans="1:13" x14ac:dyDescent="0.3">
      <c r="A20" s="61" t="s">
        <v>118</v>
      </c>
      <c r="B20" s="1" t="s">
        <v>328</v>
      </c>
      <c r="C20" s="7">
        <v>4</v>
      </c>
      <c r="D20" s="7">
        <v>2</v>
      </c>
      <c r="E20" s="7">
        <v>2</v>
      </c>
      <c r="F20" s="7">
        <v>1</v>
      </c>
      <c r="G20" s="7"/>
      <c r="H20" s="7"/>
      <c r="I20" s="7">
        <v>2</v>
      </c>
      <c r="J20" s="1">
        <f t="shared" si="0"/>
        <v>11</v>
      </c>
      <c r="K20" s="61" t="s">
        <v>611</v>
      </c>
      <c r="L20" s="1">
        <v>11</v>
      </c>
      <c r="M20" s="1" t="s">
        <v>714</v>
      </c>
    </row>
    <row r="21" spans="1:13" x14ac:dyDescent="0.3">
      <c r="A21" s="65" t="s">
        <v>64</v>
      </c>
      <c r="B21" s="12" t="s">
        <v>274</v>
      </c>
      <c r="C21" s="13"/>
      <c r="D21" s="13"/>
      <c r="E21" s="13">
        <v>1</v>
      </c>
      <c r="F21" s="13"/>
      <c r="G21" s="13">
        <v>1</v>
      </c>
      <c r="H21" s="13"/>
      <c r="I21" s="13">
        <v>1</v>
      </c>
      <c r="J21" s="12">
        <f t="shared" si="0"/>
        <v>3</v>
      </c>
      <c r="K21" s="65"/>
      <c r="L21" s="12" t="s">
        <v>714</v>
      </c>
      <c r="M21" s="12">
        <v>3</v>
      </c>
    </row>
    <row r="22" spans="1:13" s="4" customFormat="1" x14ac:dyDescent="0.3">
      <c r="A22" s="66" t="s">
        <v>471</v>
      </c>
      <c r="B22" s="13" t="s">
        <v>470</v>
      </c>
      <c r="C22" s="13"/>
      <c r="D22" s="13"/>
      <c r="E22" s="13">
        <v>1</v>
      </c>
      <c r="F22" s="13"/>
      <c r="G22" s="13"/>
      <c r="H22" s="13"/>
      <c r="I22" s="13"/>
      <c r="J22" s="12">
        <f t="shared" si="0"/>
        <v>1</v>
      </c>
      <c r="K22" s="65"/>
      <c r="L22" s="12" t="s">
        <v>714</v>
      </c>
      <c r="M22" s="12">
        <v>1</v>
      </c>
    </row>
    <row r="23" spans="1:13" x14ac:dyDescent="0.3">
      <c r="A23" s="61" t="s">
        <v>159</v>
      </c>
      <c r="B23" s="1" t="s">
        <v>369</v>
      </c>
      <c r="C23" s="7">
        <v>4</v>
      </c>
      <c r="D23" s="7">
        <v>1</v>
      </c>
      <c r="E23" s="7">
        <v>4</v>
      </c>
      <c r="F23" s="7"/>
      <c r="G23" s="7"/>
      <c r="H23" s="7"/>
      <c r="I23" s="7"/>
      <c r="J23" s="1">
        <f t="shared" si="0"/>
        <v>9</v>
      </c>
      <c r="K23" s="61" t="s">
        <v>612</v>
      </c>
      <c r="L23" s="1">
        <v>9</v>
      </c>
      <c r="M23" s="1" t="s">
        <v>714</v>
      </c>
    </row>
    <row r="24" spans="1:13" s="4" customFormat="1" x14ac:dyDescent="0.3">
      <c r="A24" s="66" t="s">
        <v>515</v>
      </c>
      <c r="B24" s="13" t="s">
        <v>514</v>
      </c>
      <c r="C24" s="13"/>
      <c r="D24" s="13"/>
      <c r="E24" s="13"/>
      <c r="F24" s="13"/>
      <c r="G24" s="13">
        <v>1</v>
      </c>
      <c r="H24" s="13"/>
      <c r="I24" s="13"/>
      <c r="J24" s="12">
        <f t="shared" si="0"/>
        <v>1</v>
      </c>
      <c r="K24" s="103"/>
      <c r="L24" s="12" t="s">
        <v>714</v>
      </c>
      <c r="M24" s="12">
        <v>1</v>
      </c>
    </row>
    <row r="25" spans="1:13" x14ac:dyDescent="0.3">
      <c r="A25" s="61" t="s">
        <v>82</v>
      </c>
      <c r="B25" s="1" t="s">
        <v>292</v>
      </c>
      <c r="C25" s="7">
        <v>3</v>
      </c>
      <c r="D25" s="7"/>
      <c r="E25" s="7"/>
      <c r="F25" s="7"/>
      <c r="G25" s="7"/>
      <c r="H25" s="7"/>
      <c r="I25" s="7">
        <v>3</v>
      </c>
      <c r="J25" s="1">
        <f t="shared" si="0"/>
        <v>6</v>
      </c>
      <c r="K25" s="101" t="s">
        <v>613</v>
      </c>
      <c r="L25" s="52">
        <v>14</v>
      </c>
      <c r="M25" s="1" t="s">
        <v>714</v>
      </c>
    </row>
    <row r="26" spans="1:13" x14ac:dyDescent="0.3">
      <c r="A26" s="61" t="s">
        <v>130</v>
      </c>
      <c r="B26" s="1" t="s">
        <v>340</v>
      </c>
      <c r="C26" s="7"/>
      <c r="D26" s="7"/>
      <c r="E26" s="7"/>
      <c r="F26" s="7"/>
      <c r="G26" s="7"/>
      <c r="H26" s="7">
        <v>2</v>
      </c>
      <c r="I26" s="7">
        <v>1</v>
      </c>
      <c r="J26" s="1">
        <f t="shared" si="0"/>
        <v>3</v>
      </c>
      <c r="K26" s="104"/>
      <c r="L26" s="54"/>
      <c r="M26" s="1" t="s">
        <v>714</v>
      </c>
    </row>
    <row r="27" spans="1:13" x14ac:dyDescent="0.3">
      <c r="A27" s="61" t="s">
        <v>49</v>
      </c>
      <c r="B27" s="1" t="s">
        <v>259</v>
      </c>
      <c r="C27" s="7">
        <v>1</v>
      </c>
      <c r="D27" s="7"/>
      <c r="E27" s="7">
        <v>1</v>
      </c>
      <c r="F27" s="7"/>
      <c r="G27" s="7">
        <v>1</v>
      </c>
      <c r="H27" s="7"/>
      <c r="I27" s="7">
        <v>2</v>
      </c>
      <c r="J27" s="1">
        <f t="shared" si="0"/>
        <v>5</v>
      </c>
      <c r="K27" s="102"/>
      <c r="L27" s="53"/>
      <c r="M27" s="1" t="s">
        <v>714</v>
      </c>
    </row>
    <row r="28" spans="1:13" x14ac:dyDescent="0.3">
      <c r="A28" s="62" t="s">
        <v>145</v>
      </c>
      <c r="B28" s="8" t="s">
        <v>355</v>
      </c>
      <c r="C28" s="9"/>
      <c r="D28" s="9"/>
      <c r="E28" s="9"/>
      <c r="F28" s="9"/>
      <c r="G28" s="9">
        <v>1</v>
      </c>
      <c r="H28" s="9"/>
      <c r="I28" s="9"/>
      <c r="J28" s="8">
        <f t="shared" si="0"/>
        <v>1</v>
      </c>
      <c r="K28" s="98" t="s">
        <v>614</v>
      </c>
      <c r="L28" s="49">
        <v>16</v>
      </c>
      <c r="M28" s="8" t="s">
        <v>714</v>
      </c>
    </row>
    <row r="29" spans="1:13" x14ac:dyDescent="0.3">
      <c r="A29" s="62" t="s">
        <v>58</v>
      </c>
      <c r="B29" s="8" t="s">
        <v>268</v>
      </c>
      <c r="C29" s="9">
        <v>5</v>
      </c>
      <c r="D29" s="9">
        <v>5</v>
      </c>
      <c r="E29" s="9">
        <v>3</v>
      </c>
      <c r="F29" s="9"/>
      <c r="G29" s="9"/>
      <c r="H29" s="9"/>
      <c r="I29" s="9"/>
      <c r="J29" s="8">
        <f t="shared" si="0"/>
        <v>13</v>
      </c>
      <c r="K29" s="99"/>
      <c r="L29" s="50"/>
      <c r="M29" s="8" t="s">
        <v>714</v>
      </c>
    </row>
    <row r="30" spans="1:13" ht="15" thickBot="1" x14ac:dyDescent="0.35">
      <c r="A30" s="67" t="s">
        <v>549</v>
      </c>
      <c r="B30" s="33" t="s">
        <v>548</v>
      </c>
      <c r="C30" s="33"/>
      <c r="D30" s="33"/>
      <c r="E30" s="33"/>
      <c r="F30" s="33"/>
      <c r="G30" s="33"/>
      <c r="H30" s="33"/>
      <c r="I30" s="33">
        <v>2</v>
      </c>
      <c r="J30" s="32">
        <f t="shared" si="0"/>
        <v>2</v>
      </c>
      <c r="K30" s="105"/>
      <c r="L30" s="55"/>
      <c r="M30" s="32" t="s">
        <v>714</v>
      </c>
    </row>
    <row r="31" spans="1:13" ht="15" thickTop="1" x14ac:dyDescent="0.3">
      <c r="A31" s="68" t="s">
        <v>96</v>
      </c>
      <c r="B31" s="17" t="s">
        <v>306</v>
      </c>
      <c r="C31" s="23">
        <v>2</v>
      </c>
      <c r="D31" s="23"/>
      <c r="E31" s="23">
        <v>2</v>
      </c>
      <c r="F31" s="23"/>
      <c r="G31" s="23">
        <v>3</v>
      </c>
      <c r="H31" s="23"/>
      <c r="I31" s="23"/>
      <c r="J31" s="17">
        <f t="shared" si="0"/>
        <v>7</v>
      </c>
      <c r="K31" s="104" t="s">
        <v>615</v>
      </c>
      <c r="L31" s="54">
        <v>9</v>
      </c>
      <c r="M31" s="17" t="s">
        <v>714</v>
      </c>
    </row>
    <row r="32" spans="1:13" ht="15" thickBot="1" x14ac:dyDescent="0.35">
      <c r="A32" s="69" t="s">
        <v>162</v>
      </c>
      <c r="B32" s="34" t="s">
        <v>372</v>
      </c>
      <c r="C32" s="35"/>
      <c r="D32" s="35"/>
      <c r="E32" s="35">
        <v>1</v>
      </c>
      <c r="F32" s="35">
        <v>1</v>
      </c>
      <c r="G32" s="35"/>
      <c r="H32" s="35"/>
      <c r="I32" s="35"/>
      <c r="J32" s="34">
        <f t="shared" si="0"/>
        <v>2</v>
      </c>
      <c r="K32" s="106"/>
      <c r="L32" s="56"/>
      <c r="M32" s="34" t="s">
        <v>714</v>
      </c>
    </row>
    <row r="33" spans="1:13" ht="15" thickTop="1" x14ac:dyDescent="0.3">
      <c r="A33" s="70" t="s">
        <v>120</v>
      </c>
      <c r="B33" s="16" t="s">
        <v>330</v>
      </c>
      <c r="C33" s="19"/>
      <c r="D33" s="19"/>
      <c r="E33" s="19"/>
      <c r="F33" s="19"/>
      <c r="G33" s="19">
        <v>2</v>
      </c>
      <c r="H33" s="19">
        <v>1</v>
      </c>
      <c r="I33" s="19">
        <v>1</v>
      </c>
      <c r="J33" s="16">
        <f t="shared" si="0"/>
        <v>4</v>
      </c>
      <c r="K33" s="99" t="s">
        <v>616</v>
      </c>
      <c r="L33" s="50">
        <v>36</v>
      </c>
      <c r="M33" s="16" t="s">
        <v>714</v>
      </c>
    </row>
    <row r="34" spans="1:13" x14ac:dyDescent="0.3">
      <c r="A34" s="62" t="s">
        <v>87</v>
      </c>
      <c r="B34" s="8" t="s">
        <v>297</v>
      </c>
      <c r="C34" s="9">
        <v>2</v>
      </c>
      <c r="D34" s="9">
        <v>3</v>
      </c>
      <c r="E34" s="9">
        <v>4</v>
      </c>
      <c r="F34" s="9"/>
      <c r="G34" s="9">
        <v>6</v>
      </c>
      <c r="H34" s="9">
        <v>2</v>
      </c>
      <c r="I34" s="9">
        <v>2</v>
      </c>
      <c r="J34" s="8">
        <f t="shared" si="0"/>
        <v>19</v>
      </c>
      <c r="K34" s="99"/>
      <c r="L34" s="50"/>
      <c r="M34" s="8" t="s">
        <v>714</v>
      </c>
    </row>
    <row r="35" spans="1:13" x14ac:dyDescent="0.3">
      <c r="A35" s="62" t="s">
        <v>41</v>
      </c>
      <c r="B35" s="8" t="s">
        <v>251</v>
      </c>
      <c r="C35" s="9">
        <v>1</v>
      </c>
      <c r="D35" s="9">
        <v>3</v>
      </c>
      <c r="E35" s="9">
        <v>2</v>
      </c>
      <c r="F35" s="9"/>
      <c r="G35" s="9"/>
      <c r="H35" s="9"/>
      <c r="I35" s="9">
        <v>3</v>
      </c>
      <c r="J35" s="8">
        <f t="shared" si="0"/>
        <v>9</v>
      </c>
      <c r="K35" s="99"/>
      <c r="L35" s="50"/>
      <c r="M35" s="8" t="s">
        <v>714</v>
      </c>
    </row>
    <row r="36" spans="1:13" x14ac:dyDescent="0.3">
      <c r="A36" s="62" t="s">
        <v>54</v>
      </c>
      <c r="B36" s="8" t="s">
        <v>264</v>
      </c>
      <c r="C36" s="9"/>
      <c r="D36" s="9"/>
      <c r="E36" s="9">
        <v>1</v>
      </c>
      <c r="F36" s="9">
        <v>1</v>
      </c>
      <c r="G36" s="9"/>
      <c r="H36" s="9"/>
      <c r="I36" s="9">
        <v>2</v>
      </c>
      <c r="J36" s="8">
        <f t="shared" si="0"/>
        <v>4</v>
      </c>
      <c r="K36" s="100"/>
      <c r="L36" s="51"/>
      <c r="M36" s="8" t="s">
        <v>714</v>
      </c>
    </row>
    <row r="37" spans="1:13" x14ac:dyDescent="0.3">
      <c r="A37" s="61" t="s">
        <v>15</v>
      </c>
      <c r="B37" s="1" t="s">
        <v>225</v>
      </c>
      <c r="C37" s="7">
        <v>2</v>
      </c>
      <c r="D37" s="7">
        <v>2</v>
      </c>
      <c r="E37" s="7">
        <v>1</v>
      </c>
      <c r="F37" s="7">
        <v>1</v>
      </c>
      <c r="G37" s="7">
        <v>3</v>
      </c>
      <c r="H37" s="7"/>
      <c r="I37" s="7">
        <v>4</v>
      </c>
      <c r="J37" s="1">
        <f t="shared" si="0"/>
        <v>13</v>
      </c>
      <c r="K37" s="101" t="s">
        <v>617</v>
      </c>
      <c r="L37" s="52">
        <v>20</v>
      </c>
      <c r="M37" s="1" t="s">
        <v>714</v>
      </c>
    </row>
    <row r="38" spans="1:13" x14ac:dyDescent="0.3">
      <c r="A38" s="64" t="s">
        <v>448</v>
      </c>
      <c r="B38" s="7" t="s">
        <v>447</v>
      </c>
      <c r="C38" s="7"/>
      <c r="D38" s="7">
        <v>1</v>
      </c>
      <c r="E38" s="7"/>
      <c r="F38" s="7"/>
      <c r="G38" s="7"/>
      <c r="H38" s="7"/>
      <c r="I38" s="7"/>
      <c r="J38" s="1">
        <f t="shared" si="0"/>
        <v>1</v>
      </c>
      <c r="K38" s="104"/>
      <c r="L38" s="54"/>
      <c r="M38" s="1" t="s">
        <v>714</v>
      </c>
    </row>
    <row r="39" spans="1:13" x14ac:dyDescent="0.3">
      <c r="A39" s="61" t="s">
        <v>112</v>
      </c>
      <c r="B39" s="1" t="s">
        <v>322</v>
      </c>
      <c r="C39" s="7">
        <v>1</v>
      </c>
      <c r="D39" s="7"/>
      <c r="E39" s="7">
        <v>1</v>
      </c>
      <c r="F39" s="7"/>
      <c r="G39" s="7"/>
      <c r="H39" s="7"/>
      <c r="I39" s="7">
        <v>1</v>
      </c>
      <c r="J39" s="1">
        <f t="shared" si="0"/>
        <v>3</v>
      </c>
      <c r="K39" s="104"/>
      <c r="L39" s="54"/>
      <c r="M39" s="1" t="s">
        <v>714</v>
      </c>
    </row>
    <row r="40" spans="1:13" x14ac:dyDescent="0.3">
      <c r="A40" s="61" t="s">
        <v>206</v>
      </c>
      <c r="B40" s="1" t="s">
        <v>416</v>
      </c>
      <c r="C40" s="7">
        <v>1</v>
      </c>
      <c r="D40" s="7"/>
      <c r="E40" s="7"/>
      <c r="F40" s="7"/>
      <c r="G40" s="7"/>
      <c r="H40" s="7"/>
      <c r="I40" s="7"/>
      <c r="J40" s="1">
        <f t="shared" si="0"/>
        <v>1</v>
      </c>
      <c r="K40" s="104"/>
      <c r="L40" s="54"/>
      <c r="M40" s="1" t="s">
        <v>714</v>
      </c>
    </row>
    <row r="41" spans="1:13" x14ac:dyDescent="0.3">
      <c r="A41" s="64" t="s">
        <v>551</v>
      </c>
      <c r="B41" s="7" t="s">
        <v>550</v>
      </c>
      <c r="C41" s="7"/>
      <c r="D41" s="7"/>
      <c r="E41" s="7"/>
      <c r="F41" s="7"/>
      <c r="G41" s="7"/>
      <c r="H41" s="7"/>
      <c r="I41" s="7">
        <v>2</v>
      </c>
      <c r="J41" s="1">
        <f t="shared" si="0"/>
        <v>2</v>
      </c>
      <c r="K41" s="102"/>
      <c r="L41" s="53"/>
      <c r="M41" s="1" t="s">
        <v>714</v>
      </c>
    </row>
    <row r="42" spans="1:13" x14ac:dyDescent="0.3">
      <c r="A42" s="62" t="s">
        <v>22</v>
      </c>
      <c r="B42" s="8" t="s">
        <v>232</v>
      </c>
      <c r="C42" s="9">
        <v>4</v>
      </c>
      <c r="D42" s="9">
        <v>1</v>
      </c>
      <c r="E42" s="9">
        <v>8</v>
      </c>
      <c r="F42" s="9">
        <v>3</v>
      </c>
      <c r="G42" s="9">
        <v>5</v>
      </c>
      <c r="H42" s="9"/>
      <c r="I42" s="9">
        <v>1</v>
      </c>
      <c r="J42" s="8">
        <f t="shared" si="0"/>
        <v>22</v>
      </c>
      <c r="K42" s="98" t="s">
        <v>618</v>
      </c>
      <c r="L42" s="49">
        <v>38</v>
      </c>
      <c r="M42" s="8" t="s">
        <v>714</v>
      </c>
    </row>
    <row r="43" spans="1:13" x14ac:dyDescent="0.3">
      <c r="A43" s="62" t="s">
        <v>55</v>
      </c>
      <c r="B43" s="8" t="s">
        <v>265</v>
      </c>
      <c r="C43" s="9">
        <v>3</v>
      </c>
      <c r="D43" s="9">
        <v>2</v>
      </c>
      <c r="E43" s="9">
        <v>1</v>
      </c>
      <c r="F43" s="9"/>
      <c r="G43" s="9">
        <v>1</v>
      </c>
      <c r="H43" s="9"/>
      <c r="I43" s="9"/>
      <c r="J43" s="8">
        <f t="shared" si="0"/>
        <v>7</v>
      </c>
      <c r="K43" s="99"/>
      <c r="L43" s="50"/>
      <c r="M43" s="8" t="s">
        <v>714</v>
      </c>
    </row>
    <row r="44" spans="1:13" x14ac:dyDescent="0.3">
      <c r="A44" s="62" t="s">
        <v>31</v>
      </c>
      <c r="B44" s="8" t="s">
        <v>241</v>
      </c>
      <c r="C44" s="9">
        <v>2</v>
      </c>
      <c r="D44" s="9">
        <v>3</v>
      </c>
      <c r="E44" s="9">
        <v>1</v>
      </c>
      <c r="F44" s="9"/>
      <c r="G44" s="9">
        <v>1</v>
      </c>
      <c r="H44" s="9">
        <v>1</v>
      </c>
      <c r="I44" s="9">
        <v>1</v>
      </c>
      <c r="J44" s="8">
        <f t="shared" si="0"/>
        <v>9</v>
      </c>
      <c r="K44" s="100"/>
      <c r="L44" s="51"/>
      <c r="M44" s="8" t="s">
        <v>714</v>
      </c>
    </row>
    <row r="45" spans="1:13" x14ac:dyDescent="0.3">
      <c r="A45" s="61" t="s">
        <v>10</v>
      </c>
      <c r="B45" s="1" t="s">
        <v>220</v>
      </c>
      <c r="C45" s="7">
        <v>2</v>
      </c>
      <c r="D45" s="7">
        <v>2</v>
      </c>
      <c r="E45" s="7">
        <v>1</v>
      </c>
      <c r="F45" s="7"/>
      <c r="G45" s="7">
        <v>1</v>
      </c>
      <c r="H45" s="7"/>
      <c r="I45" s="7"/>
      <c r="J45" s="1">
        <f t="shared" si="0"/>
        <v>6</v>
      </c>
      <c r="K45" s="101" t="s">
        <v>619</v>
      </c>
      <c r="L45" s="52">
        <v>8</v>
      </c>
      <c r="M45" s="1" t="s">
        <v>714</v>
      </c>
    </row>
    <row r="46" spans="1:13" x14ac:dyDescent="0.3">
      <c r="A46" s="61" t="s">
        <v>177</v>
      </c>
      <c r="B46" s="1" t="s">
        <v>387</v>
      </c>
      <c r="C46" s="7"/>
      <c r="D46" s="7"/>
      <c r="E46" s="7"/>
      <c r="F46" s="7"/>
      <c r="G46" s="7"/>
      <c r="H46" s="7"/>
      <c r="I46" s="7">
        <v>1</v>
      </c>
      <c r="J46" s="1">
        <f t="shared" si="0"/>
        <v>1</v>
      </c>
      <c r="K46" s="104"/>
      <c r="L46" s="54"/>
      <c r="M46" s="1" t="s">
        <v>714</v>
      </c>
    </row>
    <row r="47" spans="1:13" ht="15" thickBot="1" x14ac:dyDescent="0.35">
      <c r="A47" s="69" t="s">
        <v>167</v>
      </c>
      <c r="B47" s="34" t="s">
        <v>377</v>
      </c>
      <c r="C47" s="35"/>
      <c r="D47" s="35"/>
      <c r="E47" s="35"/>
      <c r="F47" s="35"/>
      <c r="G47" s="35"/>
      <c r="H47" s="35"/>
      <c r="I47" s="35">
        <v>1</v>
      </c>
      <c r="J47" s="34">
        <f t="shared" si="0"/>
        <v>1</v>
      </c>
      <c r="K47" s="106"/>
      <c r="L47" s="56"/>
      <c r="M47" s="34" t="s">
        <v>714</v>
      </c>
    </row>
    <row r="48" spans="1:13" s="4" customFormat="1" ht="15.6" thickTop="1" thickBot="1" x14ac:dyDescent="0.35">
      <c r="A48" s="71" t="s">
        <v>450</v>
      </c>
      <c r="B48" s="36" t="s">
        <v>449</v>
      </c>
      <c r="C48" s="36"/>
      <c r="D48" s="36">
        <v>1</v>
      </c>
      <c r="E48" s="36"/>
      <c r="F48" s="36"/>
      <c r="G48" s="36"/>
      <c r="H48" s="36"/>
      <c r="I48" s="36"/>
      <c r="J48" s="37">
        <f t="shared" si="0"/>
        <v>1</v>
      </c>
      <c r="K48" s="87" t="s">
        <v>620</v>
      </c>
      <c r="L48" s="37">
        <v>1</v>
      </c>
      <c r="M48" s="37" t="s">
        <v>714</v>
      </c>
    </row>
    <row r="49" spans="1:13" ht="15" thickTop="1" x14ac:dyDescent="0.3">
      <c r="A49" s="68" t="s">
        <v>108</v>
      </c>
      <c r="B49" s="17" t="s">
        <v>318</v>
      </c>
      <c r="C49" s="23">
        <v>1</v>
      </c>
      <c r="D49" s="23">
        <v>2</v>
      </c>
      <c r="E49" s="23">
        <v>1</v>
      </c>
      <c r="F49" s="23"/>
      <c r="G49" s="23">
        <v>2</v>
      </c>
      <c r="H49" s="23">
        <v>1</v>
      </c>
      <c r="I49" s="23"/>
      <c r="J49" s="17">
        <f t="shared" si="0"/>
        <v>7</v>
      </c>
      <c r="K49" s="104" t="s">
        <v>621</v>
      </c>
      <c r="L49" s="54">
        <v>8</v>
      </c>
      <c r="M49" s="17" t="s">
        <v>714</v>
      </c>
    </row>
    <row r="50" spans="1:13" x14ac:dyDescent="0.3">
      <c r="A50" s="61" t="s">
        <v>195</v>
      </c>
      <c r="B50" s="1" t="s">
        <v>405</v>
      </c>
      <c r="C50" s="7"/>
      <c r="D50" s="7"/>
      <c r="E50" s="7"/>
      <c r="F50" s="7"/>
      <c r="G50" s="7"/>
      <c r="H50" s="7"/>
      <c r="I50" s="7">
        <v>1</v>
      </c>
      <c r="J50" s="1">
        <f t="shared" si="0"/>
        <v>1</v>
      </c>
      <c r="K50" s="102"/>
      <c r="L50" s="53"/>
      <c r="M50" s="1" t="s">
        <v>714</v>
      </c>
    </row>
    <row r="51" spans="1:13" x14ac:dyDescent="0.3">
      <c r="A51" s="62" t="s">
        <v>48</v>
      </c>
      <c r="B51" s="8" t="s">
        <v>258</v>
      </c>
      <c r="C51" s="9"/>
      <c r="D51" s="9"/>
      <c r="E51" s="9"/>
      <c r="F51" s="9"/>
      <c r="G51" s="9"/>
      <c r="H51" s="9"/>
      <c r="I51" s="9">
        <v>1</v>
      </c>
      <c r="J51" s="8">
        <f t="shared" si="0"/>
        <v>1</v>
      </c>
      <c r="K51" s="98" t="s">
        <v>622</v>
      </c>
      <c r="L51" s="49">
        <v>2</v>
      </c>
      <c r="M51" s="8" t="s">
        <v>714</v>
      </c>
    </row>
    <row r="52" spans="1:13" x14ac:dyDescent="0.3">
      <c r="A52" s="62" t="s">
        <v>181</v>
      </c>
      <c r="B52" s="8" t="s">
        <v>391</v>
      </c>
      <c r="C52" s="9"/>
      <c r="D52" s="9"/>
      <c r="E52" s="9"/>
      <c r="F52" s="9"/>
      <c r="G52" s="9"/>
      <c r="H52" s="9"/>
      <c r="I52" s="9">
        <v>1</v>
      </c>
      <c r="J52" s="8">
        <f t="shared" si="0"/>
        <v>1</v>
      </c>
      <c r="K52" s="100"/>
      <c r="L52" s="51"/>
      <c r="M52" s="8" t="s">
        <v>714</v>
      </c>
    </row>
    <row r="53" spans="1:13" x14ac:dyDescent="0.3">
      <c r="A53" s="64" t="s">
        <v>452</v>
      </c>
      <c r="B53" s="7" t="s">
        <v>451</v>
      </c>
      <c r="C53" s="7"/>
      <c r="D53" s="7">
        <v>1</v>
      </c>
      <c r="E53" s="7">
        <v>2</v>
      </c>
      <c r="F53" s="7"/>
      <c r="G53" s="7"/>
      <c r="H53" s="7"/>
      <c r="I53" s="7"/>
      <c r="J53" s="1">
        <f t="shared" si="0"/>
        <v>3</v>
      </c>
      <c r="K53" s="101" t="s">
        <v>623</v>
      </c>
      <c r="L53" s="52">
        <v>14</v>
      </c>
      <c r="M53" s="1" t="s">
        <v>714</v>
      </c>
    </row>
    <row r="54" spans="1:13" x14ac:dyDescent="0.3">
      <c r="A54" s="61" t="s">
        <v>100</v>
      </c>
      <c r="B54" s="1" t="s">
        <v>310</v>
      </c>
      <c r="C54" s="7">
        <v>4</v>
      </c>
      <c r="D54" s="7">
        <v>3</v>
      </c>
      <c r="E54" s="7"/>
      <c r="F54" s="7"/>
      <c r="G54" s="7"/>
      <c r="H54" s="7"/>
      <c r="I54" s="7"/>
      <c r="J54" s="1">
        <f t="shared" si="0"/>
        <v>7</v>
      </c>
      <c r="K54" s="104"/>
      <c r="L54" s="54"/>
      <c r="M54" s="1" t="s">
        <v>714</v>
      </c>
    </row>
    <row r="55" spans="1:13" x14ac:dyDescent="0.3">
      <c r="A55" s="61" t="s">
        <v>182</v>
      </c>
      <c r="B55" s="1" t="s">
        <v>392</v>
      </c>
      <c r="C55" s="7"/>
      <c r="D55" s="7">
        <v>1</v>
      </c>
      <c r="E55" s="7">
        <v>1</v>
      </c>
      <c r="F55" s="7"/>
      <c r="G55" s="7">
        <v>1</v>
      </c>
      <c r="H55" s="7"/>
      <c r="I55" s="7">
        <v>1</v>
      </c>
      <c r="J55" s="1">
        <f t="shared" si="0"/>
        <v>4</v>
      </c>
      <c r="K55" s="102"/>
      <c r="L55" s="53"/>
      <c r="M55" s="1" t="s">
        <v>714</v>
      </c>
    </row>
    <row r="56" spans="1:13" x14ac:dyDescent="0.3">
      <c r="A56" s="62" t="s">
        <v>104</v>
      </c>
      <c r="B56" s="8" t="s">
        <v>314</v>
      </c>
      <c r="C56" s="9"/>
      <c r="D56" s="9">
        <v>1</v>
      </c>
      <c r="E56" s="9">
        <v>1</v>
      </c>
      <c r="F56" s="9"/>
      <c r="G56" s="9">
        <v>1</v>
      </c>
      <c r="H56" s="9"/>
      <c r="I56" s="9">
        <v>4</v>
      </c>
      <c r="J56" s="8">
        <f t="shared" si="0"/>
        <v>7</v>
      </c>
      <c r="K56" s="98" t="s">
        <v>624</v>
      </c>
      <c r="L56" s="49">
        <v>36</v>
      </c>
      <c r="M56" s="8" t="s">
        <v>714</v>
      </c>
    </row>
    <row r="57" spans="1:13" x14ac:dyDescent="0.3">
      <c r="A57" s="62" t="s">
        <v>133</v>
      </c>
      <c r="B57" s="8" t="s">
        <v>343</v>
      </c>
      <c r="C57" s="9"/>
      <c r="D57" s="9"/>
      <c r="E57" s="9">
        <v>1</v>
      </c>
      <c r="F57" s="9"/>
      <c r="G57" s="9"/>
      <c r="H57" s="9"/>
      <c r="I57" s="9"/>
      <c r="J57" s="8">
        <f t="shared" si="0"/>
        <v>1</v>
      </c>
      <c r="K57" s="99"/>
      <c r="L57" s="50"/>
      <c r="M57" s="8" t="s">
        <v>714</v>
      </c>
    </row>
    <row r="58" spans="1:13" x14ac:dyDescent="0.3">
      <c r="A58" s="63" t="s">
        <v>553</v>
      </c>
      <c r="B58" s="9" t="s">
        <v>552</v>
      </c>
      <c r="C58" s="9"/>
      <c r="D58" s="9"/>
      <c r="E58" s="9"/>
      <c r="F58" s="9"/>
      <c r="G58" s="9"/>
      <c r="H58" s="9"/>
      <c r="I58" s="9">
        <v>2</v>
      </c>
      <c r="J58" s="8">
        <f t="shared" si="0"/>
        <v>2</v>
      </c>
      <c r="K58" s="99"/>
      <c r="L58" s="50"/>
      <c r="M58" s="8" t="s">
        <v>714</v>
      </c>
    </row>
    <row r="59" spans="1:13" x14ac:dyDescent="0.3">
      <c r="A59" s="62" t="s">
        <v>175</v>
      </c>
      <c r="B59" s="8" t="s">
        <v>385</v>
      </c>
      <c r="C59" s="9"/>
      <c r="D59" s="9"/>
      <c r="E59" s="9"/>
      <c r="F59" s="9"/>
      <c r="G59" s="9"/>
      <c r="H59" s="9">
        <v>1</v>
      </c>
      <c r="I59" s="9"/>
      <c r="J59" s="8">
        <f t="shared" si="0"/>
        <v>1</v>
      </c>
      <c r="K59" s="99"/>
      <c r="L59" s="50"/>
      <c r="M59" s="8" t="s">
        <v>714</v>
      </c>
    </row>
    <row r="60" spans="1:13" x14ac:dyDescent="0.3">
      <c r="A60" s="62" t="s">
        <v>187</v>
      </c>
      <c r="B60" s="8" t="s">
        <v>397</v>
      </c>
      <c r="C60" s="9"/>
      <c r="D60" s="9"/>
      <c r="E60" s="9"/>
      <c r="F60" s="9"/>
      <c r="G60" s="9"/>
      <c r="H60" s="9"/>
      <c r="I60" s="9">
        <v>1</v>
      </c>
      <c r="J60" s="8">
        <f t="shared" si="0"/>
        <v>1</v>
      </c>
      <c r="K60" s="99"/>
      <c r="L60" s="50"/>
      <c r="M60" s="8" t="s">
        <v>714</v>
      </c>
    </row>
    <row r="61" spans="1:13" x14ac:dyDescent="0.3">
      <c r="A61" s="62" t="s">
        <v>16</v>
      </c>
      <c r="B61" s="8" t="s">
        <v>226</v>
      </c>
      <c r="C61" s="9"/>
      <c r="D61" s="9">
        <v>1</v>
      </c>
      <c r="E61" s="9">
        <v>5</v>
      </c>
      <c r="F61" s="9"/>
      <c r="G61" s="9">
        <v>1</v>
      </c>
      <c r="H61" s="9"/>
      <c r="I61" s="9">
        <v>3</v>
      </c>
      <c r="J61" s="8">
        <f t="shared" si="0"/>
        <v>10</v>
      </c>
      <c r="K61" s="99"/>
      <c r="L61" s="50"/>
      <c r="M61" s="8" t="s">
        <v>714</v>
      </c>
    </row>
    <row r="62" spans="1:13" ht="15" thickBot="1" x14ac:dyDescent="0.35">
      <c r="A62" s="72" t="s">
        <v>45</v>
      </c>
      <c r="B62" s="32" t="s">
        <v>255</v>
      </c>
      <c r="C62" s="33">
        <v>1</v>
      </c>
      <c r="D62" s="33">
        <v>4</v>
      </c>
      <c r="E62" s="33">
        <v>3</v>
      </c>
      <c r="F62" s="33">
        <v>1</v>
      </c>
      <c r="G62" s="33">
        <v>1</v>
      </c>
      <c r="H62" s="33">
        <v>2</v>
      </c>
      <c r="I62" s="33">
        <v>2</v>
      </c>
      <c r="J62" s="32">
        <f t="shared" si="0"/>
        <v>14</v>
      </c>
      <c r="K62" s="105"/>
      <c r="L62" s="55"/>
      <c r="M62" s="32" t="s">
        <v>714</v>
      </c>
    </row>
    <row r="63" spans="1:13" s="4" customFormat="1" ht="15" thickTop="1" x14ac:dyDescent="0.3">
      <c r="A63" s="73" t="s">
        <v>517</v>
      </c>
      <c r="B63" s="27" t="s">
        <v>516</v>
      </c>
      <c r="C63" s="27"/>
      <c r="D63" s="27"/>
      <c r="E63" s="27"/>
      <c r="F63" s="27"/>
      <c r="G63" s="27">
        <v>1</v>
      </c>
      <c r="H63" s="27"/>
      <c r="I63" s="27">
        <v>1</v>
      </c>
      <c r="J63" s="26">
        <f t="shared" si="0"/>
        <v>2</v>
      </c>
      <c r="K63" s="79"/>
      <c r="L63" s="26" t="s">
        <v>714</v>
      </c>
      <c r="M63" s="26">
        <v>2</v>
      </c>
    </row>
    <row r="64" spans="1:13" x14ac:dyDescent="0.3">
      <c r="A64" s="61" t="s">
        <v>50</v>
      </c>
      <c r="B64" s="1" t="s">
        <v>260</v>
      </c>
      <c r="C64" s="7">
        <v>4</v>
      </c>
      <c r="D64" s="7"/>
      <c r="E64" s="7"/>
      <c r="F64" s="7"/>
      <c r="G64" s="7">
        <v>2</v>
      </c>
      <c r="H64" s="7"/>
      <c r="I64" s="7"/>
      <c r="J64" s="1">
        <f t="shared" si="0"/>
        <v>6</v>
      </c>
      <c r="K64" s="61" t="s">
        <v>625</v>
      </c>
      <c r="L64" s="1">
        <v>6</v>
      </c>
      <c r="M64" s="1" t="s">
        <v>714</v>
      </c>
    </row>
    <row r="65" spans="1:13" x14ac:dyDescent="0.3">
      <c r="A65" s="62" t="s">
        <v>117</v>
      </c>
      <c r="B65" s="8" t="s">
        <v>327</v>
      </c>
      <c r="C65" s="9">
        <v>1</v>
      </c>
      <c r="D65" s="9">
        <v>1</v>
      </c>
      <c r="E65" s="9"/>
      <c r="F65" s="9"/>
      <c r="G65" s="9"/>
      <c r="H65" s="9">
        <v>1</v>
      </c>
      <c r="I65" s="9"/>
      <c r="J65" s="8">
        <f t="shared" si="0"/>
        <v>3</v>
      </c>
      <c r="K65" s="62" t="s">
        <v>626</v>
      </c>
      <c r="L65" s="8">
        <v>3</v>
      </c>
      <c r="M65" s="8" t="s">
        <v>714</v>
      </c>
    </row>
    <row r="66" spans="1:13" s="4" customFormat="1" x14ac:dyDescent="0.3">
      <c r="A66" s="64" t="s">
        <v>533</v>
      </c>
      <c r="B66" s="7" t="s">
        <v>532</v>
      </c>
      <c r="C66" s="7"/>
      <c r="D66" s="7"/>
      <c r="E66" s="7"/>
      <c r="F66" s="7"/>
      <c r="G66" s="7"/>
      <c r="H66" s="7">
        <v>1</v>
      </c>
      <c r="I66" s="7"/>
      <c r="J66" s="1">
        <f t="shared" si="0"/>
        <v>1</v>
      </c>
      <c r="K66" s="101" t="s">
        <v>627</v>
      </c>
      <c r="L66" s="52">
        <v>10</v>
      </c>
      <c r="M66" s="1" t="s">
        <v>714</v>
      </c>
    </row>
    <row r="67" spans="1:13" x14ac:dyDescent="0.3">
      <c r="A67" s="61" t="s">
        <v>115</v>
      </c>
      <c r="B67" s="1" t="s">
        <v>325</v>
      </c>
      <c r="C67" s="7">
        <v>2</v>
      </c>
      <c r="D67" s="7">
        <v>1</v>
      </c>
      <c r="E67" s="7">
        <v>4</v>
      </c>
      <c r="F67" s="7"/>
      <c r="G67" s="7">
        <v>2</v>
      </c>
      <c r="H67" s="7"/>
      <c r="I67" s="7"/>
      <c r="J67" s="1">
        <f t="shared" si="0"/>
        <v>9</v>
      </c>
      <c r="K67" s="102"/>
      <c r="L67" s="53"/>
      <c r="M67" s="1" t="s">
        <v>714</v>
      </c>
    </row>
    <row r="68" spans="1:13" x14ac:dyDescent="0.3">
      <c r="A68" s="62" t="s">
        <v>51</v>
      </c>
      <c r="B68" s="8" t="s">
        <v>261</v>
      </c>
      <c r="C68" s="9"/>
      <c r="D68" s="9"/>
      <c r="E68" s="9"/>
      <c r="F68" s="9"/>
      <c r="G68" s="9"/>
      <c r="H68" s="9">
        <v>1</v>
      </c>
      <c r="I68" s="9"/>
      <c r="J68" s="8">
        <f t="shared" si="0"/>
        <v>1</v>
      </c>
      <c r="K68" s="98" t="s">
        <v>628</v>
      </c>
      <c r="L68" s="49">
        <v>2</v>
      </c>
      <c r="M68" s="8" t="s">
        <v>714</v>
      </c>
    </row>
    <row r="69" spans="1:13" x14ac:dyDescent="0.3">
      <c r="A69" s="63" t="s">
        <v>556</v>
      </c>
      <c r="B69" s="9" t="s">
        <v>554</v>
      </c>
      <c r="C69" s="9"/>
      <c r="D69" s="9"/>
      <c r="E69" s="9"/>
      <c r="F69" s="9"/>
      <c r="G69" s="9"/>
      <c r="H69" s="9"/>
      <c r="I69" s="9">
        <v>1</v>
      </c>
      <c r="J69" s="8">
        <f t="shared" ref="J69:J132" si="1">SUM(C69:I69)</f>
        <v>1</v>
      </c>
      <c r="K69" s="100"/>
      <c r="L69" s="51"/>
      <c r="M69" s="8" t="s">
        <v>714</v>
      </c>
    </row>
    <row r="70" spans="1:13" x14ac:dyDescent="0.3">
      <c r="A70" s="74" t="s">
        <v>557</v>
      </c>
      <c r="B70" s="14" t="s">
        <v>555</v>
      </c>
      <c r="C70" s="14"/>
      <c r="D70" s="14"/>
      <c r="E70" s="14"/>
      <c r="F70" s="14"/>
      <c r="G70" s="14"/>
      <c r="H70" s="14"/>
      <c r="I70" s="14">
        <v>2</v>
      </c>
      <c r="J70" s="15">
        <f t="shared" si="1"/>
        <v>2</v>
      </c>
      <c r="K70" s="75"/>
      <c r="L70" s="15" t="s">
        <v>714</v>
      </c>
      <c r="M70" s="15">
        <v>2</v>
      </c>
    </row>
    <row r="71" spans="1:13" x14ac:dyDescent="0.3">
      <c r="A71" s="75" t="s">
        <v>127</v>
      </c>
      <c r="B71" s="15" t="s">
        <v>337</v>
      </c>
      <c r="C71" s="14"/>
      <c r="D71" s="14">
        <v>2</v>
      </c>
      <c r="E71" s="14"/>
      <c r="F71" s="14"/>
      <c r="G71" s="14">
        <v>1</v>
      </c>
      <c r="H71" s="14"/>
      <c r="I71" s="14"/>
      <c r="J71" s="15">
        <f t="shared" si="1"/>
        <v>3</v>
      </c>
      <c r="K71" s="75"/>
      <c r="L71" s="15" t="s">
        <v>714</v>
      </c>
      <c r="M71" s="15">
        <v>3</v>
      </c>
    </row>
    <row r="72" spans="1:13" x14ac:dyDescent="0.3">
      <c r="A72" s="74" t="s">
        <v>560</v>
      </c>
      <c r="B72" s="14" t="s">
        <v>558</v>
      </c>
      <c r="C72" s="14"/>
      <c r="D72" s="14"/>
      <c r="E72" s="14"/>
      <c r="F72" s="14"/>
      <c r="G72" s="14"/>
      <c r="H72" s="14"/>
      <c r="I72" s="14">
        <v>1</v>
      </c>
      <c r="J72" s="15">
        <f t="shared" si="1"/>
        <v>1</v>
      </c>
      <c r="K72" s="75"/>
      <c r="L72" s="15" t="s">
        <v>714</v>
      </c>
      <c r="M72" s="15">
        <v>1</v>
      </c>
    </row>
    <row r="73" spans="1:13" x14ac:dyDescent="0.3">
      <c r="A73" s="74" t="s">
        <v>561</v>
      </c>
      <c r="B73" s="14" t="s">
        <v>559</v>
      </c>
      <c r="C73" s="14"/>
      <c r="D73" s="14"/>
      <c r="E73" s="14"/>
      <c r="F73" s="14"/>
      <c r="G73" s="14"/>
      <c r="H73" s="14"/>
      <c r="I73" s="14">
        <v>1</v>
      </c>
      <c r="J73" s="15">
        <f t="shared" si="1"/>
        <v>1</v>
      </c>
      <c r="K73" s="75"/>
      <c r="L73" s="15" t="s">
        <v>714</v>
      </c>
      <c r="M73" s="15">
        <v>1</v>
      </c>
    </row>
    <row r="74" spans="1:13" x14ac:dyDescent="0.3">
      <c r="A74" s="75" t="s">
        <v>121</v>
      </c>
      <c r="B74" s="15" t="s">
        <v>331</v>
      </c>
      <c r="C74" s="14"/>
      <c r="D74" s="14">
        <v>1</v>
      </c>
      <c r="E74" s="14"/>
      <c r="F74" s="14"/>
      <c r="G74" s="14"/>
      <c r="H74" s="14"/>
      <c r="I74" s="14">
        <v>1</v>
      </c>
      <c r="J74" s="15">
        <f t="shared" si="1"/>
        <v>2</v>
      </c>
      <c r="K74" s="75"/>
      <c r="L74" s="15" t="s">
        <v>714</v>
      </c>
      <c r="M74" s="15">
        <v>2</v>
      </c>
    </row>
    <row r="75" spans="1:13" s="4" customFormat="1" x14ac:dyDescent="0.3">
      <c r="A75" s="74" t="s">
        <v>457</v>
      </c>
      <c r="B75" s="14" t="s">
        <v>456</v>
      </c>
      <c r="C75" s="14"/>
      <c r="D75" s="14">
        <v>1</v>
      </c>
      <c r="E75" s="14"/>
      <c r="F75" s="14"/>
      <c r="G75" s="14"/>
      <c r="H75" s="14"/>
      <c r="I75" s="14"/>
      <c r="J75" s="15">
        <f t="shared" si="1"/>
        <v>1</v>
      </c>
      <c r="K75" s="75"/>
      <c r="L75" s="15" t="s">
        <v>714</v>
      </c>
      <c r="M75" s="15">
        <v>1</v>
      </c>
    </row>
    <row r="76" spans="1:13" s="3" customFormat="1" x14ac:dyDescent="0.3">
      <c r="A76" s="75" t="s">
        <v>629</v>
      </c>
      <c r="B76" s="14" t="s">
        <v>431</v>
      </c>
      <c r="C76" s="14">
        <v>1</v>
      </c>
      <c r="D76" s="14"/>
      <c r="E76" s="14"/>
      <c r="F76" s="14"/>
      <c r="G76" s="14"/>
      <c r="H76" s="14"/>
      <c r="I76" s="14"/>
      <c r="J76" s="15">
        <f t="shared" si="1"/>
        <v>1</v>
      </c>
      <c r="K76" s="75"/>
      <c r="L76" s="15" t="s">
        <v>714</v>
      </c>
      <c r="M76" s="15">
        <v>1</v>
      </c>
    </row>
    <row r="77" spans="1:13" x14ac:dyDescent="0.3">
      <c r="A77" s="61" t="s">
        <v>63</v>
      </c>
      <c r="B77" s="1" t="s">
        <v>273</v>
      </c>
      <c r="C77" s="7">
        <v>3</v>
      </c>
      <c r="D77" s="7">
        <v>2</v>
      </c>
      <c r="E77" s="7">
        <v>4</v>
      </c>
      <c r="F77" s="7"/>
      <c r="G77" s="7">
        <v>2</v>
      </c>
      <c r="H77" s="7">
        <v>1</v>
      </c>
      <c r="I77" s="7">
        <v>1</v>
      </c>
      <c r="J77" s="1">
        <f t="shared" si="1"/>
        <v>13</v>
      </c>
      <c r="K77" s="101" t="s">
        <v>630</v>
      </c>
      <c r="L77" s="52">
        <v>37</v>
      </c>
      <c r="M77" s="1" t="s">
        <v>714</v>
      </c>
    </row>
    <row r="78" spans="1:13" x14ac:dyDescent="0.3">
      <c r="A78" s="61" t="s">
        <v>135</v>
      </c>
      <c r="B78" s="1" t="s">
        <v>345</v>
      </c>
      <c r="C78" s="7"/>
      <c r="D78" s="7">
        <v>1</v>
      </c>
      <c r="E78" s="7">
        <v>1</v>
      </c>
      <c r="F78" s="7"/>
      <c r="G78" s="7"/>
      <c r="H78" s="7">
        <v>1</v>
      </c>
      <c r="I78" s="7"/>
      <c r="J78" s="1">
        <f t="shared" si="1"/>
        <v>3</v>
      </c>
      <c r="K78" s="104"/>
      <c r="L78" s="54"/>
      <c r="M78" s="1" t="s">
        <v>714</v>
      </c>
    </row>
    <row r="79" spans="1:13" x14ac:dyDescent="0.3">
      <c r="A79" s="61" t="s">
        <v>30</v>
      </c>
      <c r="B79" s="1" t="s">
        <v>240</v>
      </c>
      <c r="C79" s="7"/>
      <c r="D79" s="7">
        <v>2</v>
      </c>
      <c r="E79" s="7"/>
      <c r="F79" s="7"/>
      <c r="G79" s="7">
        <v>2</v>
      </c>
      <c r="H79" s="7"/>
      <c r="I79" s="7">
        <v>1</v>
      </c>
      <c r="J79" s="1">
        <f t="shared" si="1"/>
        <v>5</v>
      </c>
      <c r="K79" s="104"/>
      <c r="L79" s="54"/>
      <c r="M79" s="1" t="s">
        <v>714</v>
      </c>
    </row>
    <row r="80" spans="1:13" x14ac:dyDescent="0.3">
      <c r="A80" s="61" t="s">
        <v>156</v>
      </c>
      <c r="B80" s="1" t="s">
        <v>366</v>
      </c>
      <c r="C80" s="7"/>
      <c r="D80" s="7"/>
      <c r="E80" s="7"/>
      <c r="F80" s="7"/>
      <c r="G80" s="7"/>
      <c r="H80" s="7">
        <v>2</v>
      </c>
      <c r="I80" s="7">
        <v>2</v>
      </c>
      <c r="J80" s="1">
        <f t="shared" si="1"/>
        <v>4</v>
      </c>
      <c r="K80" s="104"/>
      <c r="L80" s="54"/>
      <c r="M80" s="1" t="s">
        <v>714</v>
      </c>
    </row>
    <row r="81" spans="1:13" x14ac:dyDescent="0.3">
      <c r="A81" s="61" t="s">
        <v>155</v>
      </c>
      <c r="B81" s="1" t="s">
        <v>365</v>
      </c>
      <c r="C81" s="7"/>
      <c r="D81" s="7"/>
      <c r="E81" s="7">
        <v>1</v>
      </c>
      <c r="F81" s="7"/>
      <c r="G81" s="7">
        <v>1</v>
      </c>
      <c r="H81" s="7">
        <v>2</v>
      </c>
      <c r="I81" s="7">
        <v>1</v>
      </c>
      <c r="J81" s="1">
        <f t="shared" si="1"/>
        <v>5</v>
      </c>
      <c r="K81" s="104"/>
      <c r="L81" s="54"/>
      <c r="M81" s="1" t="s">
        <v>714</v>
      </c>
    </row>
    <row r="82" spans="1:13" x14ac:dyDescent="0.3">
      <c r="A82" s="61" t="s">
        <v>161</v>
      </c>
      <c r="B82" s="1" t="s">
        <v>371</v>
      </c>
      <c r="C82" s="7">
        <v>1</v>
      </c>
      <c r="D82" s="7">
        <v>1</v>
      </c>
      <c r="E82" s="7">
        <v>1</v>
      </c>
      <c r="F82" s="7"/>
      <c r="G82" s="7"/>
      <c r="H82" s="7">
        <v>1</v>
      </c>
      <c r="I82" s="7">
        <v>1</v>
      </c>
      <c r="J82" s="1">
        <f t="shared" si="1"/>
        <v>5</v>
      </c>
      <c r="K82" s="104"/>
      <c r="L82" s="54"/>
      <c r="M82" s="1" t="s">
        <v>714</v>
      </c>
    </row>
    <row r="83" spans="1:13" x14ac:dyDescent="0.3">
      <c r="A83" s="61" t="s">
        <v>124</v>
      </c>
      <c r="B83" s="1" t="s">
        <v>334</v>
      </c>
      <c r="C83" s="7"/>
      <c r="D83" s="7"/>
      <c r="E83" s="7"/>
      <c r="F83" s="7"/>
      <c r="G83" s="7"/>
      <c r="H83" s="7"/>
      <c r="I83" s="7">
        <v>2</v>
      </c>
      <c r="J83" s="1">
        <f t="shared" si="1"/>
        <v>2</v>
      </c>
      <c r="K83" s="102"/>
      <c r="L83" s="53"/>
      <c r="M83" s="1" t="s">
        <v>714</v>
      </c>
    </row>
    <row r="84" spans="1:13" x14ac:dyDescent="0.3">
      <c r="A84" s="62" t="s">
        <v>192</v>
      </c>
      <c r="B84" s="8" t="s">
        <v>402</v>
      </c>
      <c r="C84" s="9"/>
      <c r="D84" s="9">
        <v>1</v>
      </c>
      <c r="E84" s="9"/>
      <c r="F84" s="9"/>
      <c r="G84" s="9"/>
      <c r="H84" s="9"/>
      <c r="I84" s="9"/>
      <c r="J84" s="8">
        <f t="shared" si="1"/>
        <v>1</v>
      </c>
      <c r="K84" s="98" t="s">
        <v>631</v>
      </c>
      <c r="L84" s="49">
        <v>41</v>
      </c>
      <c r="M84" s="8" t="s">
        <v>714</v>
      </c>
    </row>
    <row r="85" spans="1:13" x14ac:dyDescent="0.3">
      <c r="A85" s="62" t="s">
        <v>4</v>
      </c>
      <c r="B85" s="8" t="s">
        <v>214</v>
      </c>
      <c r="C85" s="9">
        <v>2</v>
      </c>
      <c r="D85" s="9">
        <v>7</v>
      </c>
      <c r="E85" s="9">
        <v>4</v>
      </c>
      <c r="F85" s="9">
        <v>3</v>
      </c>
      <c r="G85" s="9">
        <v>4</v>
      </c>
      <c r="H85" s="9">
        <v>9</v>
      </c>
      <c r="I85" s="9">
        <v>6</v>
      </c>
      <c r="J85" s="8">
        <f t="shared" si="1"/>
        <v>35</v>
      </c>
      <c r="K85" s="99"/>
      <c r="L85" s="50"/>
      <c r="M85" s="8" t="s">
        <v>714</v>
      </c>
    </row>
    <row r="86" spans="1:13" s="4" customFormat="1" x14ac:dyDescent="0.3">
      <c r="A86" s="62" t="s">
        <v>632</v>
      </c>
      <c r="B86" s="8" t="s">
        <v>432</v>
      </c>
      <c r="C86" s="9">
        <v>2</v>
      </c>
      <c r="D86" s="9">
        <v>3</v>
      </c>
      <c r="E86" s="9"/>
      <c r="F86" s="9"/>
      <c r="G86" s="9"/>
      <c r="H86" s="9"/>
      <c r="I86" s="9"/>
      <c r="J86" s="8">
        <f t="shared" si="1"/>
        <v>5</v>
      </c>
      <c r="K86" s="100"/>
      <c r="L86" s="51"/>
      <c r="M86" s="8" t="s">
        <v>714</v>
      </c>
    </row>
    <row r="87" spans="1:13" x14ac:dyDescent="0.3">
      <c r="A87" s="75" t="s">
        <v>81</v>
      </c>
      <c r="B87" s="15" t="s">
        <v>291</v>
      </c>
      <c r="C87" s="14"/>
      <c r="D87" s="14">
        <v>1</v>
      </c>
      <c r="E87" s="14"/>
      <c r="F87" s="14"/>
      <c r="G87" s="14"/>
      <c r="H87" s="14"/>
      <c r="I87" s="14">
        <v>2</v>
      </c>
      <c r="J87" s="15">
        <f t="shared" si="1"/>
        <v>3</v>
      </c>
      <c r="K87" s="75"/>
      <c r="L87" s="15" t="s">
        <v>714</v>
      </c>
      <c r="M87" s="15">
        <v>3</v>
      </c>
    </row>
    <row r="88" spans="1:13" x14ac:dyDescent="0.3">
      <c r="A88" s="61" t="s">
        <v>633</v>
      </c>
      <c r="B88" s="7" t="s">
        <v>433</v>
      </c>
      <c r="C88" s="7">
        <v>1</v>
      </c>
      <c r="D88" s="7">
        <v>2</v>
      </c>
      <c r="E88" s="7">
        <v>2</v>
      </c>
      <c r="F88" s="7"/>
      <c r="G88" s="7"/>
      <c r="H88" s="7"/>
      <c r="I88" s="7"/>
      <c r="J88" s="1">
        <f t="shared" si="1"/>
        <v>5</v>
      </c>
      <c r="K88" s="61" t="s">
        <v>634</v>
      </c>
      <c r="L88" s="1">
        <v>5</v>
      </c>
      <c r="M88" s="1" t="s">
        <v>714</v>
      </c>
    </row>
    <row r="89" spans="1:13" x14ac:dyDescent="0.3">
      <c r="A89" s="63" t="s">
        <v>473</v>
      </c>
      <c r="B89" s="9" t="s">
        <v>472</v>
      </c>
      <c r="C89" s="9"/>
      <c r="D89" s="9"/>
      <c r="E89" s="9">
        <v>1</v>
      </c>
      <c r="F89" s="9"/>
      <c r="G89" s="9"/>
      <c r="H89" s="9"/>
      <c r="I89" s="9"/>
      <c r="J89" s="8">
        <f t="shared" si="1"/>
        <v>1</v>
      </c>
      <c r="K89" s="62" t="s">
        <v>635</v>
      </c>
      <c r="L89" s="8">
        <v>1</v>
      </c>
      <c r="M89" s="8" t="s">
        <v>714</v>
      </c>
    </row>
    <row r="90" spans="1:13" ht="15" thickBot="1" x14ac:dyDescent="0.35">
      <c r="A90" s="69" t="s">
        <v>14</v>
      </c>
      <c r="B90" s="34" t="s">
        <v>224</v>
      </c>
      <c r="C90" s="35">
        <v>2</v>
      </c>
      <c r="D90" s="35">
        <v>4</v>
      </c>
      <c r="E90" s="35">
        <v>5</v>
      </c>
      <c r="F90" s="35"/>
      <c r="G90" s="35">
        <v>2</v>
      </c>
      <c r="H90" s="35"/>
      <c r="I90" s="35"/>
      <c r="J90" s="34">
        <f t="shared" si="1"/>
        <v>13</v>
      </c>
      <c r="K90" s="69" t="s">
        <v>14</v>
      </c>
      <c r="L90" s="34">
        <v>13</v>
      </c>
      <c r="M90" s="34" t="s">
        <v>714</v>
      </c>
    </row>
    <row r="91" spans="1:13" ht="15" thickTop="1" x14ac:dyDescent="0.3">
      <c r="A91" s="70" t="s">
        <v>190</v>
      </c>
      <c r="B91" s="16" t="s">
        <v>400</v>
      </c>
      <c r="C91" s="19"/>
      <c r="D91" s="19"/>
      <c r="E91" s="19"/>
      <c r="F91" s="19"/>
      <c r="G91" s="19"/>
      <c r="H91" s="19"/>
      <c r="I91" s="19">
        <v>1</v>
      </c>
      <c r="J91" s="16">
        <f t="shared" si="1"/>
        <v>1</v>
      </c>
      <c r="K91" s="99" t="s">
        <v>636</v>
      </c>
      <c r="L91" s="50">
        <v>83</v>
      </c>
      <c r="M91" s="16" t="s">
        <v>714</v>
      </c>
    </row>
    <row r="92" spans="1:13" x14ac:dyDescent="0.3">
      <c r="A92" s="62" t="s">
        <v>136</v>
      </c>
      <c r="B92" s="8" t="s">
        <v>346</v>
      </c>
      <c r="C92" s="9"/>
      <c r="D92" s="9"/>
      <c r="E92" s="9"/>
      <c r="F92" s="9"/>
      <c r="G92" s="9">
        <v>1</v>
      </c>
      <c r="H92" s="9"/>
      <c r="I92" s="9">
        <v>1</v>
      </c>
      <c r="J92" s="8">
        <f t="shared" si="1"/>
        <v>2</v>
      </c>
      <c r="K92" s="99"/>
      <c r="L92" s="50"/>
      <c r="M92" s="8" t="s">
        <v>714</v>
      </c>
    </row>
    <row r="93" spans="1:13" x14ac:dyDescent="0.3">
      <c r="A93" s="63" t="s">
        <v>475</v>
      </c>
      <c r="B93" s="9" t="s">
        <v>474</v>
      </c>
      <c r="C93" s="9"/>
      <c r="D93" s="9"/>
      <c r="E93" s="9">
        <v>1</v>
      </c>
      <c r="F93" s="9"/>
      <c r="G93" s="9"/>
      <c r="H93" s="9"/>
      <c r="I93" s="9"/>
      <c r="J93" s="8">
        <f t="shared" si="1"/>
        <v>1</v>
      </c>
      <c r="K93" s="99"/>
      <c r="L93" s="50"/>
      <c r="M93" s="8" t="s">
        <v>714</v>
      </c>
    </row>
    <row r="94" spans="1:13" x14ac:dyDescent="0.3">
      <c r="A94" s="62" t="s">
        <v>146</v>
      </c>
      <c r="B94" s="8" t="s">
        <v>356</v>
      </c>
      <c r="C94" s="9"/>
      <c r="D94" s="9"/>
      <c r="E94" s="9"/>
      <c r="F94" s="9"/>
      <c r="G94" s="9"/>
      <c r="H94" s="9"/>
      <c r="I94" s="9">
        <v>1</v>
      </c>
      <c r="J94" s="8">
        <f t="shared" si="1"/>
        <v>1</v>
      </c>
      <c r="K94" s="99"/>
      <c r="L94" s="50"/>
      <c r="M94" s="8" t="s">
        <v>714</v>
      </c>
    </row>
    <row r="95" spans="1:13" x14ac:dyDescent="0.3">
      <c r="A95" s="62" t="s">
        <v>637</v>
      </c>
      <c r="B95" s="9" t="s">
        <v>434</v>
      </c>
      <c r="C95" s="9">
        <v>1</v>
      </c>
      <c r="D95" s="9"/>
      <c r="E95" s="9"/>
      <c r="F95" s="9"/>
      <c r="G95" s="9"/>
      <c r="H95" s="9"/>
      <c r="I95" s="9"/>
      <c r="J95" s="8">
        <f t="shared" si="1"/>
        <v>1</v>
      </c>
      <c r="K95" s="99"/>
      <c r="L95" s="50"/>
      <c r="M95" s="8" t="s">
        <v>714</v>
      </c>
    </row>
    <row r="96" spans="1:13" x14ac:dyDescent="0.3">
      <c r="A96" s="62" t="s">
        <v>17</v>
      </c>
      <c r="B96" s="8" t="s">
        <v>227</v>
      </c>
      <c r="C96" s="9">
        <v>5</v>
      </c>
      <c r="D96" s="9">
        <v>5</v>
      </c>
      <c r="E96" s="9">
        <v>8</v>
      </c>
      <c r="F96" s="9"/>
      <c r="G96" s="9">
        <v>2</v>
      </c>
      <c r="H96" s="9"/>
      <c r="I96" s="9"/>
      <c r="J96" s="8">
        <f t="shared" si="1"/>
        <v>20</v>
      </c>
      <c r="K96" s="99"/>
      <c r="L96" s="50"/>
      <c r="M96" s="8" t="s">
        <v>714</v>
      </c>
    </row>
    <row r="97" spans="1:13" x14ac:dyDescent="0.3">
      <c r="A97" s="63" t="s">
        <v>563</v>
      </c>
      <c r="B97" s="9" t="s">
        <v>562</v>
      </c>
      <c r="C97" s="9"/>
      <c r="D97" s="9"/>
      <c r="E97" s="9"/>
      <c r="F97" s="9"/>
      <c r="G97" s="9"/>
      <c r="H97" s="9"/>
      <c r="I97" s="9">
        <v>1</v>
      </c>
      <c r="J97" s="8">
        <f t="shared" si="1"/>
        <v>1</v>
      </c>
      <c r="K97" s="99"/>
      <c r="L97" s="50"/>
      <c r="M97" s="8" t="s">
        <v>714</v>
      </c>
    </row>
    <row r="98" spans="1:13" x14ac:dyDescent="0.3">
      <c r="A98" s="62" t="s">
        <v>638</v>
      </c>
      <c r="B98" s="9" t="s">
        <v>435</v>
      </c>
      <c r="C98" s="9">
        <v>1</v>
      </c>
      <c r="D98" s="9">
        <v>3</v>
      </c>
      <c r="E98" s="9"/>
      <c r="F98" s="9"/>
      <c r="G98" s="9">
        <v>2</v>
      </c>
      <c r="H98" s="9"/>
      <c r="I98" s="9"/>
      <c r="J98" s="8">
        <f t="shared" si="1"/>
        <v>6</v>
      </c>
      <c r="K98" s="99"/>
      <c r="L98" s="50"/>
      <c r="M98" s="8" t="s">
        <v>714</v>
      </c>
    </row>
    <row r="99" spans="1:13" x14ac:dyDescent="0.3">
      <c r="A99" s="62" t="s">
        <v>149</v>
      </c>
      <c r="B99" s="8" t="s">
        <v>359</v>
      </c>
      <c r="C99" s="9"/>
      <c r="D99" s="9"/>
      <c r="E99" s="9"/>
      <c r="F99" s="9"/>
      <c r="G99" s="9"/>
      <c r="H99" s="9"/>
      <c r="I99" s="9">
        <v>2</v>
      </c>
      <c r="J99" s="8">
        <f t="shared" si="1"/>
        <v>2</v>
      </c>
      <c r="K99" s="99"/>
      <c r="L99" s="50"/>
      <c r="M99" s="8" t="s">
        <v>714</v>
      </c>
    </row>
    <row r="100" spans="1:13" x14ac:dyDescent="0.3">
      <c r="A100" s="62" t="s">
        <v>71</v>
      </c>
      <c r="B100" s="8" t="s">
        <v>281</v>
      </c>
      <c r="C100" s="9">
        <v>1</v>
      </c>
      <c r="D100" s="9">
        <v>2</v>
      </c>
      <c r="E100" s="9">
        <v>1</v>
      </c>
      <c r="F100" s="9"/>
      <c r="G100" s="9">
        <v>1</v>
      </c>
      <c r="H100" s="9"/>
      <c r="I100" s="9">
        <v>4</v>
      </c>
      <c r="J100" s="8">
        <f t="shared" si="1"/>
        <v>9</v>
      </c>
      <c r="K100" s="99"/>
      <c r="L100" s="50"/>
      <c r="M100" s="8" t="s">
        <v>714</v>
      </c>
    </row>
    <row r="101" spans="1:13" x14ac:dyDescent="0.3">
      <c r="A101" s="62" t="s">
        <v>639</v>
      </c>
      <c r="B101" s="9" t="s">
        <v>455</v>
      </c>
      <c r="C101" s="9"/>
      <c r="D101" s="9">
        <v>1</v>
      </c>
      <c r="E101" s="9"/>
      <c r="F101" s="9"/>
      <c r="G101" s="9"/>
      <c r="H101" s="9"/>
      <c r="I101" s="9">
        <v>1</v>
      </c>
      <c r="J101" s="8">
        <f t="shared" si="1"/>
        <v>2</v>
      </c>
      <c r="K101" s="99"/>
      <c r="L101" s="50"/>
      <c r="M101" s="8" t="s">
        <v>714</v>
      </c>
    </row>
    <row r="102" spans="1:13" x14ac:dyDescent="0.3">
      <c r="A102" s="63" t="s">
        <v>477</v>
      </c>
      <c r="B102" s="9" t="s">
        <v>476</v>
      </c>
      <c r="C102" s="9"/>
      <c r="D102" s="9"/>
      <c r="E102" s="9">
        <v>1</v>
      </c>
      <c r="F102" s="9"/>
      <c r="G102" s="9">
        <v>1</v>
      </c>
      <c r="H102" s="9"/>
      <c r="I102" s="9"/>
      <c r="J102" s="8">
        <f t="shared" si="1"/>
        <v>2</v>
      </c>
      <c r="K102" s="99"/>
      <c r="L102" s="50"/>
      <c r="M102" s="8" t="s">
        <v>714</v>
      </c>
    </row>
    <row r="103" spans="1:13" x14ac:dyDescent="0.3">
      <c r="A103" s="63" t="s">
        <v>565</v>
      </c>
      <c r="B103" s="9" t="s">
        <v>564</v>
      </c>
      <c r="C103" s="9"/>
      <c r="D103" s="9"/>
      <c r="E103" s="9"/>
      <c r="F103" s="9"/>
      <c r="G103" s="9"/>
      <c r="H103" s="9"/>
      <c r="I103" s="9">
        <v>1</v>
      </c>
      <c r="J103" s="8">
        <f t="shared" si="1"/>
        <v>1</v>
      </c>
      <c r="K103" s="99"/>
      <c r="L103" s="50"/>
      <c r="M103" s="8" t="s">
        <v>714</v>
      </c>
    </row>
    <row r="104" spans="1:13" x14ac:dyDescent="0.3">
      <c r="A104" s="62" t="s">
        <v>640</v>
      </c>
      <c r="B104" s="9" t="s">
        <v>436</v>
      </c>
      <c r="C104" s="9">
        <v>3</v>
      </c>
      <c r="D104" s="9"/>
      <c r="E104" s="9">
        <v>1</v>
      </c>
      <c r="F104" s="9"/>
      <c r="G104" s="9"/>
      <c r="H104" s="9"/>
      <c r="I104" s="9"/>
      <c r="J104" s="8">
        <f t="shared" si="1"/>
        <v>4</v>
      </c>
      <c r="K104" s="99"/>
      <c r="L104" s="50"/>
      <c r="M104" s="8" t="s">
        <v>714</v>
      </c>
    </row>
    <row r="105" spans="1:13" x14ac:dyDescent="0.3">
      <c r="A105" s="63" t="s">
        <v>567</v>
      </c>
      <c r="B105" s="9" t="s">
        <v>566</v>
      </c>
      <c r="C105" s="9"/>
      <c r="D105" s="9"/>
      <c r="E105" s="9"/>
      <c r="F105" s="9"/>
      <c r="G105" s="9"/>
      <c r="H105" s="9"/>
      <c r="I105" s="9">
        <v>1</v>
      </c>
      <c r="J105" s="8">
        <f t="shared" si="1"/>
        <v>1</v>
      </c>
      <c r="K105" s="99"/>
      <c r="L105" s="50"/>
      <c r="M105" s="8" t="s">
        <v>714</v>
      </c>
    </row>
    <row r="106" spans="1:13" x14ac:dyDescent="0.3">
      <c r="A106" s="62" t="s">
        <v>123</v>
      </c>
      <c r="B106" s="8" t="s">
        <v>333</v>
      </c>
      <c r="C106" s="9">
        <v>12</v>
      </c>
      <c r="D106" s="9">
        <v>6</v>
      </c>
      <c r="E106" s="9">
        <v>1</v>
      </c>
      <c r="F106" s="9"/>
      <c r="G106" s="9">
        <v>1</v>
      </c>
      <c r="H106" s="9"/>
      <c r="I106" s="9"/>
      <c r="J106" s="8">
        <f t="shared" si="1"/>
        <v>20</v>
      </c>
      <c r="K106" s="99"/>
      <c r="L106" s="50"/>
      <c r="M106" s="8" t="s">
        <v>714</v>
      </c>
    </row>
    <row r="107" spans="1:13" x14ac:dyDescent="0.3">
      <c r="A107" s="63" t="s">
        <v>569</v>
      </c>
      <c r="B107" s="9" t="s">
        <v>568</v>
      </c>
      <c r="C107" s="9"/>
      <c r="D107" s="9"/>
      <c r="E107" s="9"/>
      <c r="F107" s="9"/>
      <c r="G107" s="9"/>
      <c r="H107" s="9"/>
      <c r="I107" s="9">
        <v>1</v>
      </c>
      <c r="J107" s="8">
        <f t="shared" si="1"/>
        <v>1</v>
      </c>
      <c r="K107" s="99"/>
      <c r="L107" s="50"/>
      <c r="M107" s="8" t="s">
        <v>714</v>
      </c>
    </row>
    <row r="108" spans="1:13" x14ac:dyDescent="0.3">
      <c r="A108" s="62" t="s">
        <v>12</v>
      </c>
      <c r="B108" s="8" t="s">
        <v>222</v>
      </c>
      <c r="C108" s="9">
        <v>4</v>
      </c>
      <c r="D108" s="9"/>
      <c r="E108" s="9">
        <v>1</v>
      </c>
      <c r="F108" s="9"/>
      <c r="G108" s="9"/>
      <c r="H108" s="9"/>
      <c r="I108" s="9"/>
      <c r="J108" s="8">
        <f t="shared" si="1"/>
        <v>5</v>
      </c>
      <c r="K108" s="99"/>
      <c r="L108" s="50"/>
      <c r="M108" s="8" t="s">
        <v>714</v>
      </c>
    </row>
    <row r="109" spans="1:13" ht="15" thickBot="1" x14ac:dyDescent="0.35">
      <c r="A109" s="76" t="s">
        <v>641</v>
      </c>
      <c r="B109" s="33" t="s">
        <v>437</v>
      </c>
      <c r="C109" s="33">
        <v>1</v>
      </c>
      <c r="D109" s="33">
        <v>2</v>
      </c>
      <c r="E109" s="33"/>
      <c r="F109" s="33"/>
      <c r="G109" s="33"/>
      <c r="H109" s="33"/>
      <c r="I109" s="33"/>
      <c r="J109" s="32">
        <f t="shared" si="1"/>
        <v>3</v>
      </c>
      <c r="K109" s="105"/>
      <c r="L109" s="55"/>
      <c r="M109" s="32" t="s">
        <v>714</v>
      </c>
    </row>
    <row r="110" spans="1:13" ht="15" thickTop="1" x14ac:dyDescent="0.3">
      <c r="A110" s="68" t="s">
        <v>75</v>
      </c>
      <c r="B110" s="17" t="s">
        <v>285</v>
      </c>
      <c r="C110" s="23">
        <v>8</v>
      </c>
      <c r="D110" s="23">
        <v>6</v>
      </c>
      <c r="E110" s="23"/>
      <c r="F110" s="23">
        <v>1</v>
      </c>
      <c r="G110" s="23">
        <v>1</v>
      </c>
      <c r="H110" s="23"/>
      <c r="I110" s="23"/>
      <c r="J110" s="17">
        <f t="shared" si="1"/>
        <v>16</v>
      </c>
      <c r="K110" s="104" t="s">
        <v>642</v>
      </c>
      <c r="L110" s="54">
        <v>27</v>
      </c>
      <c r="M110" s="17" t="s">
        <v>714</v>
      </c>
    </row>
    <row r="111" spans="1:13" x14ac:dyDescent="0.3">
      <c r="A111" s="64" t="s">
        <v>571</v>
      </c>
      <c r="B111" s="7" t="s">
        <v>570</v>
      </c>
      <c r="C111" s="7"/>
      <c r="D111" s="7"/>
      <c r="E111" s="7"/>
      <c r="F111" s="7"/>
      <c r="G111" s="7"/>
      <c r="H111" s="7"/>
      <c r="I111" s="7">
        <v>1</v>
      </c>
      <c r="J111" s="1">
        <f t="shared" si="1"/>
        <v>1</v>
      </c>
      <c r="K111" s="104"/>
      <c r="L111" s="54"/>
      <c r="M111" s="1" t="s">
        <v>714</v>
      </c>
    </row>
    <row r="112" spans="1:13" x14ac:dyDescent="0.3">
      <c r="A112" s="61" t="s">
        <v>103</v>
      </c>
      <c r="B112" s="1" t="s">
        <v>313</v>
      </c>
      <c r="C112" s="7"/>
      <c r="D112" s="7"/>
      <c r="E112" s="7"/>
      <c r="F112" s="7"/>
      <c r="G112" s="7"/>
      <c r="H112" s="7"/>
      <c r="I112" s="7">
        <v>1</v>
      </c>
      <c r="J112" s="1">
        <f t="shared" si="1"/>
        <v>1</v>
      </c>
      <c r="K112" s="104"/>
      <c r="L112" s="54"/>
      <c r="M112" s="1" t="s">
        <v>714</v>
      </c>
    </row>
    <row r="113" spans="1:13" x14ac:dyDescent="0.3">
      <c r="A113" s="64" t="s">
        <v>574</v>
      </c>
      <c r="B113" s="7" t="s">
        <v>572</v>
      </c>
      <c r="C113" s="7"/>
      <c r="D113" s="7"/>
      <c r="E113" s="7"/>
      <c r="F113" s="7"/>
      <c r="G113" s="7"/>
      <c r="H113" s="7"/>
      <c r="I113" s="7">
        <v>1</v>
      </c>
      <c r="J113" s="1">
        <f t="shared" si="1"/>
        <v>1</v>
      </c>
      <c r="K113" s="104"/>
      <c r="L113" s="54"/>
      <c r="M113" s="1" t="s">
        <v>714</v>
      </c>
    </row>
    <row r="114" spans="1:13" x14ac:dyDescent="0.3">
      <c r="A114" s="64" t="s">
        <v>575</v>
      </c>
      <c r="B114" s="7" t="s">
        <v>573</v>
      </c>
      <c r="C114" s="7"/>
      <c r="D114" s="7"/>
      <c r="E114" s="7"/>
      <c r="F114" s="7"/>
      <c r="G114" s="7"/>
      <c r="H114" s="7"/>
      <c r="I114" s="7">
        <v>1</v>
      </c>
      <c r="J114" s="1">
        <f t="shared" si="1"/>
        <v>1</v>
      </c>
      <c r="K114" s="104"/>
      <c r="L114" s="54"/>
      <c r="M114" s="1" t="s">
        <v>714</v>
      </c>
    </row>
    <row r="115" spans="1:13" x14ac:dyDescent="0.3">
      <c r="A115" s="61" t="s">
        <v>23</v>
      </c>
      <c r="B115" s="1" t="s">
        <v>233</v>
      </c>
      <c r="C115" s="7">
        <v>1</v>
      </c>
      <c r="D115" s="7"/>
      <c r="E115" s="7">
        <v>1</v>
      </c>
      <c r="F115" s="7">
        <v>1</v>
      </c>
      <c r="G115" s="7"/>
      <c r="H115" s="7">
        <v>3</v>
      </c>
      <c r="I115" s="7"/>
      <c r="J115" s="1">
        <f t="shared" si="1"/>
        <v>6</v>
      </c>
      <c r="K115" s="104"/>
      <c r="L115" s="54"/>
      <c r="M115" s="1" t="s">
        <v>714</v>
      </c>
    </row>
    <row r="116" spans="1:13" ht="15" thickBot="1" x14ac:dyDescent="0.35">
      <c r="A116" s="69" t="s">
        <v>52</v>
      </c>
      <c r="B116" s="34" t="s">
        <v>262</v>
      </c>
      <c r="C116" s="35"/>
      <c r="D116" s="35"/>
      <c r="E116" s="35"/>
      <c r="F116" s="35"/>
      <c r="G116" s="35"/>
      <c r="H116" s="35"/>
      <c r="I116" s="35">
        <v>1</v>
      </c>
      <c r="J116" s="34">
        <f t="shared" si="1"/>
        <v>1</v>
      </c>
      <c r="K116" s="106"/>
      <c r="L116" s="56"/>
      <c r="M116" s="34" t="s">
        <v>714</v>
      </c>
    </row>
    <row r="117" spans="1:13" ht="15" thickTop="1" x14ac:dyDescent="0.3">
      <c r="A117" s="70" t="s">
        <v>106</v>
      </c>
      <c r="B117" s="16" t="s">
        <v>316</v>
      </c>
      <c r="C117" s="19"/>
      <c r="D117" s="19"/>
      <c r="E117" s="19"/>
      <c r="F117" s="19"/>
      <c r="G117" s="19">
        <v>1</v>
      </c>
      <c r="H117" s="19"/>
      <c r="I117" s="19">
        <v>1</v>
      </c>
      <c r="J117" s="16">
        <f t="shared" si="1"/>
        <v>2</v>
      </c>
      <c r="K117" s="99" t="s">
        <v>643</v>
      </c>
      <c r="L117" s="50">
        <v>19</v>
      </c>
      <c r="M117" s="16" t="s">
        <v>714</v>
      </c>
    </row>
    <row r="118" spans="1:13" x14ac:dyDescent="0.3">
      <c r="A118" s="62" t="s">
        <v>7</v>
      </c>
      <c r="B118" s="8" t="s">
        <v>217</v>
      </c>
      <c r="C118" s="9"/>
      <c r="D118" s="9">
        <v>1</v>
      </c>
      <c r="E118" s="9">
        <v>1</v>
      </c>
      <c r="F118" s="9">
        <v>1</v>
      </c>
      <c r="G118" s="9">
        <v>2</v>
      </c>
      <c r="H118" s="9">
        <v>2</v>
      </c>
      <c r="I118" s="9">
        <v>1</v>
      </c>
      <c r="J118" s="8">
        <f t="shared" si="1"/>
        <v>8</v>
      </c>
      <c r="K118" s="99"/>
      <c r="L118" s="50"/>
      <c r="M118" s="8" t="s">
        <v>714</v>
      </c>
    </row>
    <row r="119" spans="1:13" x14ac:dyDescent="0.3">
      <c r="A119" s="62" t="s">
        <v>180</v>
      </c>
      <c r="B119" s="8" t="s">
        <v>390</v>
      </c>
      <c r="C119" s="9"/>
      <c r="D119" s="9"/>
      <c r="E119" s="9"/>
      <c r="F119" s="9"/>
      <c r="G119" s="9"/>
      <c r="H119" s="9"/>
      <c r="I119" s="9">
        <v>1</v>
      </c>
      <c r="J119" s="8">
        <f t="shared" si="1"/>
        <v>1</v>
      </c>
      <c r="K119" s="99"/>
      <c r="L119" s="50"/>
      <c r="M119" s="8" t="s">
        <v>714</v>
      </c>
    </row>
    <row r="120" spans="1:13" x14ac:dyDescent="0.3">
      <c r="A120" s="62" t="s">
        <v>141</v>
      </c>
      <c r="B120" s="8" t="s">
        <v>351</v>
      </c>
      <c r="C120" s="9"/>
      <c r="D120" s="9">
        <v>2</v>
      </c>
      <c r="E120" s="9">
        <v>1</v>
      </c>
      <c r="F120" s="9"/>
      <c r="G120" s="9">
        <v>1</v>
      </c>
      <c r="H120" s="9">
        <v>1</v>
      </c>
      <c r="I120" s="9">
        <v>1</v>
      </c>
      <c r="J120" s="8">
        <f t="shared" si="1"/>
        <v>6</v>
      </c>
      <c r="K120" s="99"/>
      <c r="L120" s="50"/>
      <c r="M120" s="8" t="s">
        <v>714</v>
      </c>
    </row>
    <row r="121" spans="1:13" ht="15" thickBot="1" x14ac:dyDescent="0.35">
      <c r="A121" s="77" t="s">
        <v>168</v>
      </c>
      <c r="B121" s="32" t="s">
        <v>378</v>
      </c>
      <c r="C121" s="33"/>
      <c r="D121" s="33"/>
      <c r="E121" s="33"/>
      <c r="F121" s="33"/>
      <c r="G121" s="33"/>
      <c r="H121" s="33"/>
      <c r="I121" s="33">
        <v>2</v>
      </c>
      <c r="J121" s="32">
        <f t="shared" si="1"/>
        <v>2</v>
      </c>
      <c r="K121" s="105"/>
      <c r="L121" s="55"/>
      <c r="M121" s="32" t="s">
        <v>714</v>
      </c>
    </row>
    <row r="122" spans="1:13" ht="15" thickTop="1" x14ac:dyDescent="0.3">
      <c r="A122" s="78" t="s">
        <v>8</v>
      </c>
      <c r="B122" s="26" t="s">
        <v>218</v>
      </c>
      <c r="C122" s="27">
        <v>2</v>
      </c>
      <c r="D122" s="27">
        <v>3</v>
      </c>
      <c r="E122" s="27">
        <v>8</v>
      </c>
      <c r="F122" s="27"/>
      <c r="G122" s="27">
        <v>2</v>
      </c>
      <c r="H122" s="27"/>
      <c r="I122" s="27">
        <v>1</v>
      </c>
      <c r="J122" s="26">
        <f t="shared" si="1"/>
        <v>16</v>
      </c>
      <c r="K122" s="79"/>
      <c r="L122" s="26" t="s">
        <v>714</v>
      </c>
      <c r="M122" s="26">
        <v>16</v>
      </c>
    </row>
    <row r="123" spans="1:13" x14ac:dyDescent="0.3">
      <c r="A123" s="75" t="s">
        <v>80</v>
      </c>
      <c r="B123" s="15" t="s">
        <v>290</v>
      </c>
      <c r="C123" s="14"/>
      <c r="D123" s="14"/>
      <c r="E123" s="14"/>
      <c r="F123" s="14"/>
      <c r="G123" s="14"/>
      <c r="H123" s="14"/>
      <c r="I123" s="14">
        <v>1</v>
      </c>
      <c r="J123" s="15">
        <f t="shared" si="1"/>
        <v>1</v>
      </c>
      <c r="K123" s="75"/>
      <c r="L123" s="15" t="s">
        <v>714</v>
      </c>
      <c r="M123" s="15">
        <v>1</v>
      </c>
    </row>
    <row r="124" spans="1:13" s="4" customFormat="1" x14ac:dyDescent="0.3">
      <c r="A124" s="74" t="s">
        <v>479</v>
      </c>
      <c r="B124" s="14" t="s">
        <v>478</v>
      </c>
      <c r="C124" s="14"/>
      <c r="D124" s="14"/>
      <c r="E124" s="14">
        <v>1</v>
      </c>
      <c r="F124" s="14"/>
      <c r="G124" s="14"/>
      <c r="H124" s="14"/>
      <c r="I124" s="14"/>
      <c r="J124" s="15">
        <f t="shared" si="1"/>
        <v>1</v>
      </c>
      <c r="K124" s="75"/>
      <c r="L124" s="15" t="s">
        <v>714</v>
      </c>
      <c r="M124" s="15">
        <v>1</v>
      </c>
    </row>
    <row r="125" spans="1:13" x14ac:dyDescent="0.3">
      <c r="A125" s="75" t="s">
        <v>152</v>
      </c>
      <c r="B125" s="15" t="s">
        <v>362</v>
      </c>
      <c r="C125" s="14"/>
      <c r="D125" s="14"/>
      <c r="E125" s="14"/>
      <c r="F125" s="14"/>
      <c r="G125" s="14"/>
      <c r="H125" s="14">
        <v>4</v>
      </c>
      <c r="I125" s="14">
        <v>1</v>
      </c>
      <c r="J125" s="15">
        <f t="shared" si="1"/>
        <v>5</v>
      </c>
      <c r="K125" s="75"/>
      <c r="L125" s="15" t="s">
        <v>714</v>
      </c>
      <c r="M125" s="15">
        <v>5</v>
      </c>
    </row>
    <row r="126" spans="1:13" x14ac:dyDescent="0.3">
      <c r="A126" s="75" t="s">
        <v>38</v>
      </c>
      <c r="B126" s="15" t="s">
        <v>248</v>
      </c>
      <c r="C126" s="14"/>
      <c r="D126" s="14"/>
      <c r="E126" s="14"/>
      <c r="F126" s="14"/>
      <c r="G126" s="14">
        <v>1</v>
      </c>
      <c r="H126" s="14"/>
      <c r="I126" s="14"/>
      <c r="J126" s="15">
        <f t="shared" si="1"/>
        <v>1</v>
      </c>
      <c r="K126" s="75"/>
      <c r="L126" s="15" t="s">
        <v>714</v>
      </c>
      <c r="M126" s="15">
        <v>1</v>
      </c>
    </row>
    <row r="127" spans="1:13" x14ac:dyDescent="0.3">
      <c r="A127" s="75" t="s">
        <v>99</v>
      </c>
      <c r="B127" s="15" t="s">
        <v>309</v>
      </c>
      <c r="C127" s="14"/>
      <c r="D127" s="14"/>
      <c r="E127" s="14"/>
      <c r="F127" s="14"/>
      <c r="G127" s="14"/>
      <c r="H127" s="14"/>
      <c r="I127" s="14">
        <v>1</v>
      </c>
      <c r="J127" s="15">
        <f t="shared" si="1"/>
        <v>1</v>
      </c>
      <c r="K127" s="75"/>
      <c r="L127" s="15" t="s">
        <v>714</v>
      </c>
      <c r="M127" s="15">
        <v>1</v>
      </c>
    </row>
    <row r="128" spans="1:13" x14ac:dyDescent="0.3">
      <c r="A128" s="75" t="s">
        <v>56</v>
      </c>
      <c r="B128" s="15" t="s">
        <v>266</v>
      </c>
      <c r="C128" s="14">
        <v>1</v>
      </c>
      <c r="D128" s="14"/>
      <c r="E128" s="14">
        <v>4</v>
      </c>
      <c r="F128" s="14"/>
      <c r="G128" s="14">
        <v>2</v>
      </c>
      <c r="H128" s="14">
        <v>1</v>
      </c>
      <c r="I128" s="14"/>
      <c r="J128" s="15">
        <f t="shared" si="1"/>
        <v>8</v>
      </c>
      <c r="K128" s="75"/>
      <c r="L128" s="15" t="s">
        <v>714</v>
      </c>
      <c r="M128" s="15">
        <v>8</v>
      </c>
    </row>
    <row r="129" spans="1:13" x14ac:dyDescent="0.3">
      <c r="A129" s="75" t="s">
        <v>70</v>
      </c>
      <c r="B129" s="15" t="s">
        <v>280</v>
      </c>
      <c r="C129" s="14">
        <v>3</v>
      </c>
      <c r="D129" s="14">
        <v>9</v>
      </c>
      <c r="E129" s="14">
        <v>4</v>
      </c>
      <c r="F129" s="14"/>
      <c r="G129" s="14">
        <v>3</v>
      </c>
      <c r="H129" s="14"/>
      <c r="I129" s="14"/>
      <c r="J129" s="15">
        <f t="shared" si="1"/>
        <v>19</v>
      </c>
      <c r="K129" s="75"/>
      <c r="L129" s="15" t="s">
        <v>714</v>
      </c>
      <c r="M129" s="15">
        <v>19</v>
      </c>
    </row>
    <row r="130" spans="1:13" x14ac:dyDescent="0.3">
      <c r="A130" s="61" t="s">
        <v>95</v>
      </c>
      <c r="B130" s="1" t="s">
        <v>305</v>
      </c>
      <c r="C130" s="7"/>
      <c r="D130" s="7"/>
      <c r="E130" s="7"/>
      <c r="F130" s="7"/>
      <c r="G130" s="7">
        <v>2</v>
      </c>
      <c r="H130" s="7"/>
      <c r="I130" s="7"/>
      <c r="J130" s="1">
        <f t="shared" si="1"/>
        <v>2</v>
      </c>
      <c r="K130" s="101" t="s">
        <v>644</v>
      </c>
      <c r="L130" s="52">
        <v>12</v>
      </c>
      <c r="M130" s="1" t="s">
        <v>714</v>
      </c>
    </row>
    <row r="131" spans="1:13" x14ac:dyDescent="0.3">
      <c r="A131" s="61" t="s">
        <v>39</v>
      </c>
      <c r="B131" s="1" t="s">
        <v>249</v>
      </c>
      <c r="C131" s="7"/>
      <c r="D131" s="7">
        <v>1</v>
      </c>
      <c r="E131" s="7"/>
      <c r="F131" s="7"/>
      <c r="G131" s="7"/>
      <c r="H131" s="7"/>
      <c r="I131" s="7"/>
      <c r="J131" s="1">
        <f t="shared" si="1"/>
        <v>1</v>
      </c>
      <c r="K131" s="104"/>
      <c r="L131" s="54"/>
      <c r="M131" s="1" t="s">
        <v>714</v>
      </c>
    </row>
    <row r="132" spans="1:13" x14ac:dyDescent="0.3">
      <c r="A132" s="61" t="s">
        <v>163</v>
      </c>
      <c r="B132" s="1" t="s">
        <v>373</v>
      </c>
      <c r="C132" s="7"/>
      <c r="D132" s="7"/>
      <c r="E132" s="7">
        <v>2</v>
      </c>
      <c r="F132" s="7"/>
      <c r="G132" s="7">
        <v>1</v>
      </c>
      <c r="H132" s="7">
        <v>1</v>
      </c>
      <c r="I132" s="7">
        <v>1</v>
      </c>
      <c r="J132" s="1">
        <f t="shared" si="1"/>
        <v>5</v>
      </c>
      <c r="K132" s="104"/>
      <c r="L132" s="54"/>
      <c r="M132" s="1" t="s">
        <v>714</v>
      </c>
    </row>
    <row r="133" spans="1:13" x14ac:dyDescent="0.3">
      <c r="A133" s="61" t="s">
        <v>36</v>
      </c>
      <c r="B133" s="1" t="s">
        <v>246</v>
      </c>
      <c r="C133" s="7"/>
      <c r="D133" s="7"/>
      <c r="E133" s="7">
        <v>1</v>
      </c>
      <c r="F133" s="7"/>
      <c r="G133" s="7"/>
      <c r="H133" s="7">
        <v>1</v>
      </c>
      <c r="I133" s="7">
        <v>1</v>
      </c>
      <c r="J133" s="1">
        <f t="shared" ref="J133:J196" si="2">SUM(C133:I133)</f>
        <v>3</v>
      </c>
      <c r="K133" s="104"/>
      <c r="L133" s="54"/>
      <c r="M133" s="1" t="s">
        <v>714</v>
      </c>
    </row>
    <row r="134" spans="1:13" x14ac:dyDescent="0.3">
      <c r="A134" s="61" t="s">
        <v>193</v>
      </c>
      <c r="B134" s="1" t="s">
        <v>403</v>
      </c>
      <c r="C134" s="7"/>
      <c r="D134" s="7"/>
      <c r="E134" s="7"/>
      <c r="F134" s="7"/>
      <c r="G134" s="7"/>
      <c r="H134" s="7">
        <v>1</v>
      </c>
      <c r="I134" s="7"/>
      <c r="J134" s="1">
        <f t="shared" si="2"/>
        <v>1</v>
      </c>
      <c r="K134" s="102"/>
      <c r="L134" s="53"/>
      <c r="M134" s="1" t="s">
        <v>714</v>
      </c>
    </row>
    <row r="135" spans="1:13" x14ac:dyDescent="0.3">
      <c r="A135" s="62" t="s">
        <v>198</v>
      </c>
      <c r="B135" s="8" t="s">
        <v>408</v>
      </c>
      <c r="C135" s="9"/>
      <c r="D135" s="9"/>
      <c r="E135" s="9"/>
      <c r="F135" s="9"/>
      <c r="G135" s="9"/>
      <c r="H135" s="9"/>
      <c r="I135" s="9">
        <v>1</v>
      </c>
      <c r="J135" s="8">
        <f t="shared" si="2"/>
        <v>1</v>
      </c>
      <c r="K135" s="98" t="s">
        <v>645</v>
      </c>
      <c r="L135" s="49">
        <v>13</v>
      </c>
      <c r="M135" s="8" t="s">
        <v>714</v>
      </c>
    </row>
    <row r="136" spans="1:13" x14ac:dyDescent="0.3">
      <c r="A136" s="62" t="s">
        <v>113</v>
      </c>
      <c r="B136" s="8" t="s">
        <v>323</v>
      </c>
      <c r="C136" s="9">
        <v>1</v>
      </c>
      <c r="D136" s="9">
        <v>1</v>
      </c>
      <c r="E136" s="9"/>
      <c r="F136" s="9"/>
      <c r="G136" s="9"/>
      <c r="H136" s="9"/>
      <c r="I136" s="9"/>
      <c r="J136" s="8">
        <f t="shared" si="2"/>
        <v>2</v>
      </c>
      <c r="K136" s="99"/>
      <c r="L136" s="50"/>
      <c r="M136" s="8" t="s">
        <v>714</v>
      </c>
    </row>
    <row r="137" spans="1:13" x14ac:dyDescent="0.3">
      <c r="A137" s="62" t="s">
        <v>107</v>
      </c>
      <c r="B137" s="8" t="s">
        <v>317</v>
      </c>
      <c r="C137" s="9"/>
      <c r="D137" s="9">
        <v>2</v>
      </c>
      <c r="E137" s="9">
        <v>1</v>
      </c>
      <c r="F137" s="9"/>
      <c r="G137" s="9">
        <v>2</v>
      </c>
      <c r="H137" s="9"/>
      <c r="I137" s="9"/>
      <c r="J137" s="8">
        <f t="shared" si="2"/>
        <v>5</v>
      </c>
      <c r="K137" s="99"/>
      <c r="L137" s="50"/>
      <c r="M137" s="8" t="s">
        <v>714</v>
      </c>
    </row>
    <row r="138" spans="1:13" x14ac:dyDescent="0.3">
      <c r="A138" s="62" t="s">
        <v>109</v>
      </c>
      <c r="B138" s="8" t="s">
        <v>319</v>
      </c>
      <c r="C138" s="9">
        <v>1</v>
      </c>
      <c r="D138" s="9"/>
      <c r="E138" s="9">
        <v>1</v>
      </c>
      <c r="F138" s="9">
        <v>1</v>
      </c>
      <c r="G138" s="9">
        <v>1</v>
      </c>
      <c r="H138" s="9"/>
      <c r="I138" s="9">
        <v>1</v>
      </c>
      <c r="J138" s="8">
        <f t="shared" si="2"/>
        <v>5</v>
      </c>
      <c r="K138" s="100"/>
      <c r="L138" s="51"/>
      <c r="M138" s="8" t="s">
        <v>714</v>
      </c>
    </row>
    <row r="139" spans="1:13" x14ac:dyDescent="0.3">
      <c r="A139" s="61" t="s">
        <v>173</v>
      </c>
      <c r="B139" s="1" t="s">
        <v>383</v>
      </c>
      <c r="C139" s="7"/>
      <c r="D139" s="7"/>
      <c r="E139" s="7"/>
      <c r="F139" s="7"/>
      <c r="G139" s="7"/>
      <c r="H139" s="7"/>
      <c r="I139" s="7">
        <v>2</v>
      </c>
      <c r="J139" s="1">
        <f t="shared" si="2"/>
        <v>2</v>
      </c>
      <c r="K139" s="101" t="s">
        <v>646</v>
      </c>
      <c r="L139" s="52">
        <v>16</v>
      </c>
      <c r="M139" s="1" t="s">
        <v>714</v>
      </c>
    </row>
    <row r="140" spans="1:13" x14ac:dyDescent="0.3">
      <c r="A140" s="61" t="s">
        <v>201</v>
      </c>
      <c r="B140" s="1" t="s">
        <v>411</v>
      </c>
      <c r="C140" s="7"/>
      <c r="D140" s="7">
        <v>2</v>
      </c>
      <c r="E140" s="7"/>
      <c r="F140" s="7"/>
      <c r="G140" s="7"/>
      <c r="H140" s="7"/>
      <c r="I140" s="7"/>
      <c r="J140" s="1">
        <f t="shared" si="2"/>
        <v>2</v>
      </c>
      <c r="K140" s="104"/>
      <c r="L140" s="54"/>
      <c r="M140" s="1" t="s">
        <v>714</v>
      </c>
    </row>
    <row r="141" spans="1:13" x14ac:dyDescent="0.3">
      <c r="A141" s="61" t="s">
        <v>153</v>
      </c>
      <c r="B141" s="1" t="s">
        <v>363</v>
      </c>
      <c r="C141" s="7"/>
      <c r="D141" s="7">
        <v>1</v>
      </c>
      <c r="E141" s="7"/>
      <c r="F141" s="7"/>
      <c r="G141" s="7"/>
      <c r="H141" s="7"/>
      <c r="I141" s="7"/>
      <c r="J141" s="1">
        <f t="shared" si="2"/>
        <v>1</v>
      </c>
      <c r="K141" s="104"/>
      <c r="L141" s="54"/>
      <c r="M141" s="1" t="s">
        <v>714</v>
      </c>
    </row>
    <row r="142" spans="1:13" x14ac:dyDescent="0.3">
      <c r="A142" s="61" t="s">
        <v>200</v>
      </c>
      <c r="B142" s="1" t="s">
        <v>410</v>
      </c>
      <c r="C142" s="7"/>
      <c r="D142" s="7"/>
      <c r="E142" s="7"/>
      <c r="F142" s="7"/>
      <c r="G142" s="7">
        <v>1</v>
      </c>
      <c r="H142" s="7"/>
      <c r="I142" s="7"/>
      <c r="J142" s="1">
        <f t="shared" si="2"/>
        <v>1</v>
      </c>
      <c r="K142" s="104"/>
      <c r="L142" s="54"/>
      <c r="M142" s="1" t="s">
        <v>714</v>
      </c>
    </row>
    <row r="143" spans="1:13" x14ac:dyDescent="0.3">
      <c r="A143" s="61" t="s">
        <v>205</v>
      </c>
      <c r="B143" s="1" t="s">
        <v>415</v>
      </c>
      <c r="C143" s="7"/>
      <c r="D143" s="7"/>
      <c r="E143" s="7"/>
      <c r="F143" s="7"/>
      <c r="G143" s="7">
        <v>1</v>
      </c>
      <c r="H143" s="7"/>
      <c r="I143" s="7">
        <v>1</v>
      </c>
      <c r="J143" s="1">
        <f t="shared" si="2"/>
        <v>2</v>
      </c>
      <c r="K143" s="104"/>
      <c r="L143" s="54"/>
      <c r="M143" s="1" t="s">
        <v>714</v>
      </c>
    </row>
    <row r="144" spans="1:13" x14ac:dyDescent="0.3">
      <c r="A144" s="61" t="s">
        <v>62</v>
      </c>
      <c r="B144" s="1" t="s">
        <v>272</v>
      </c>
      <c r="C144" s="7">
        <v>3</v>
      </c>
      <c r="D144" s="7">
        <v>1</v>
      </c>
      <c r="E144" s="7"/>
      <c r="F144" s="7"/>
      <c r="G144" s="7">
        <v>1</v>
      </c>
      <c r="H144" s="7"/>
      <c r="I144" s="7"/>
      <c r="J144" s="1">
        <f t="shared" si="2"/>
        <v>5</v>
      </c>
      <c r="K144" s="104"/>
      <c r="L144" s="54"/>
      <c r="M144" s="1" t="s">
        <v>714</v>
      </c>
    </row>
    <row r="145" spans="1:13" x14ac:dyDescent="0.3">
      <c r="A145" s="61" t="s">
        <v>194</v>
      </c>
      <c r="B145" s="1" t="s">
        <v>404</v>
      </c>
      <c r="C145" s="7"/>
      <c r="D145" s="7"/>
      <c r="E145" s="7"/>
      <c r="F145" s="7"/>
      <c r="G145" s="7"/>
      <c r="H145" s="7"/>
      <c r="I145" s="7">
        <v>1</v>
      </c>
      <c r="J145" s="1">
        <f t="shared" si="2"/>
        <v>1</v>
      </c>
      <c r="K145" s="104"/>
      <c r="L145" s="54"/>
      <c r="M145" s="1" t="s">
        <v>714</v>
      </c>
    </row>
    <row r="146" spans="1:13" x14ac:dyDescent="0.3">
      <c r="A146" s="61" t="s">
        <v>199</v>
      </c>
      <c r="B146" s="1" t="s">
        <v>409</v>
      </c>
      <c r="C146" s="7"/>
      <c r="D146" s="7"/>
      <c r="E146" s="7">
        <v>1</v>
      </c>
      <c r="F146" s="7"/>
      <c r="G146" s="7">
        <v>1</v>
      </c>
      <c r="H146" s="7"/>
      <c r="I146" s="7"/>
      <c r="J146" s="1">
        <f t="shared" si="2"/>
        <v>2</v>
      </c>
      <c r="K146" s="102"/>
      <c r="L146" s="53"/>
      <c r="M146" s="1" t="s">
        <v>714</v>
      </c>
    </row>
    <row r="147" spans="1:13" x14ac:dyDescent="0.3">
      <c r="A147" s="74" t="s">
        <v>454</v>
      </c>
      <c r="B147" s="14" t="s">
        <v>453</v>
      </c>
      <c r="C147" s="14"/>
      <c r="D147" s="14">
        <v>1</v>
      </c>
      <c r="E147" s="14"/>
      <c r="F147" s="14"/>
      <c r="G147" s="14"/>
      <c r="H147" s="14"/>
      <c r="I147" s="14"/>
      <c r="J147" s="15">
        <f t="shared" si="2"/>
        <v>1</v>
      </c>
      <c r="K147" s="75"/>
      <c r="L147" s="15" t="s">
        <v>714</v>
      </c>
      <c r="M147" s="15">
        <v>1</v>
      </c>
    </row>
    <row r="148" spans="1:13" x14ac:dyDescent="0.3">
      <c r="A148" s="75" t="s">
        <v>92</v>
      </c>
      <c r="B148" s="15" t="s">
        <v>302</v>
      </c>
      <c r="C148" s="14"/>
      <c r="D148" s="14"/>
      <c r="E148" s="14"/>
      <c r="F148" s="14"/>
      <c r="G148" s="14">
        <v>1</v>
      </c>
      <c r="H148" s="14"/>
      <c r="I148" s="14"/>
      <c r="J148" s="15">
        <f>SUM(C148:I148)</f>
        <v>1</v>
      </c>
      <c r="K148" s="75"/>
      <c r="L148" s="15" t="s">
        <v>714</v>
      </c>
      <c r="M148" s="15">
        <v>1</v>
      </c>
    </row>
    <row r="149" spans="1:13" x14ac:dyDescent="0.3">
      <c r="A149" s="61" t="s">
        <v>160</v>
      </c>
      <c r="B149" s="1" t="s">
        <v>370</v>
      </c>
      <c r="C149" s="7"/>
      <c r="D149" s="7"/>
      <c r="E149" s="7"/>
      <c r="F149" s="7"/>
      <c r="G149" s="7"/>
      <c r="H149" s="7"/>
      <c r="I149" s="7">
        <v>1</v>
      </c>
      <c r="J149" s="1">
        <f t="shared" si="2"/>
        <v>1</v>
      </c>
      <c r="K149" s="101" t="s">
        <v>647</v>
      </c>
      <c r="L149" s="52">
        <v>8</v>
      </c>
      <c r="M149" s="1" t="s">
        <v>714</v>
      </c>
    </row>
    <row r="150" spans="1:13" x14ac:dyDescent="0.3">
      <c r="A150" s="61" t="s">
        <v>202</v>
      </c>
      <c r="B150" s="1" t="s">
        <v>412</v>
      </c>
      <c r="C150" s="7"/>
      <c r="D150" s="7"/>
      <c r="E150" s="7"/>
      <c r="F150" s="7"/>
      <c r="G150" s="7"/>
      <c r="H150" s="7">
        <v>1</v>
      </c>
      <c r="I150" s="7"/>
      <c r="J150" s="1">
        <f t="shared" si="2"/>
        <v>1</v>
      </c>
      <c r="K150" s="104"/>
      <c r="L150" s="54"/>
      <c r="M150" s="1" t="s">
        <v>714</v>
      </c>
    </row>
    <row r="151" spans="1:13" s="4" customFormat="1" x14ac:dyDescent="0.3">
      <c r="A151" s="64" t="s">
        <v>535</v>
      </c>
      <c r="B151" s="7" t="s">
        <v>534</v>
      </c>
      <c r="C151" s="7"/>
      <c r="D151" s="7"/>
      <c r="E151" s="7"/>
      <c r="F151" s="7"/>
      <c r="G151" s="7"/>
      <c r="H151" s="7">
        <v>1</v>
      </c>
      <c r="I151" s="7">
        <v>1</v>
      </c>
      <c r="J151" s="1">
        <f t="shared" si="2"/>
        <v>2</v>
      </c>
      <c r="K151" s="104"/>
      <c r="L151" s="54"/>
      <c r="M151" s="1" t="s">
        <v>714</v>
      </c>
    </row>
    <row r="152" spans="1:13" ht="15" thickBot="1" x14ac:dyDescent="0.35">
      <c r="A152" s="69" t="s">
        <v>648</v>
      </c>
      <c r="B152" s="35" t="s">
        <v>438</v>
      </c>
      <c r="C152" s="35">
        <v>4</v>
      </c>
      <c r="D152" s="35"/>
      <c r="E152" s="35"/>
      <c r="F152" s="35"/>
      <c r="G152" s="35"/>
      <c r="H152" s="35"/>
      <c r="I152" s="35"/>
      <c r="J152" s="34">
        <f t="shared" si="2"/>
        <v>4</v>
      </c>
      <c r="K152" s="106"/>
      <c r="L152" s="56"/>
      <c r="M152" s="34" t="s">
        <v>714</v>
      </c>
    </row>
    <row r="153" spans="1:13" ht="15" thickTop="1" x14ac:dyDescent="0.3">
      <c r="A153" s="79" t="s">
        <v>134</v>
      </c>
      <c r="B153" s="26" t="s">
        <v>344</v>
      </c>
      <c r="C153" s="27">
        <v>1</v>
      </c>
      <c r="D153" s="27">
        <v>1</v>
      </c>
      <c r="E153" s="27"/>
      <c r="F153" s="27"/>
      <c r="G153" s="27"/>
      <c r="H153" s="27"/>
      <c r="I153" s="27"/>
      <c r="J153" s="26">
        <f t="shared" si="2"/>
        <v>2</v>
      </c>
      <c r="K153" s="79"/>
      <c r="L153" s="26" t="s">
        <v>714</v>
      </c>
      <c r="M153" s="26">
        <v>2</v>
      </c>
    </row>
    <row r="154" spans="1:13" x14ac:dyDescent="0.3">
      <c r="A154" s="61" t="s">
        <v>34</v>
      </c>
      <c r="B154" s="1" t="s">
        <v>244</v>
      </c>
      <c r="C154" s="7">
        <v>3</v>
      </c>
      <c r="D154" s="7">
        <v>2</v>
      </c>
      <c r="E154" s="7">
        <v>2</v>
      </c>
      <c r="F154" s="7"/>
      <c r="G154" s="7"/>
      <c r="H154" s="7">
        <v>3</v>
      </c>
      <c r="I154" s="7">
        <v>1</v>
      </c>
      <c r="J154" s="1">
        <f t="shared" si="2"/>
        <v>11</v>
      </c>
      <c r="K154" s="61" t="s">
        <v>649</v>
      </c>
      <c r="L154" s="1">
        <v>11</v>
      </c>
      <c r="M154" s="1" t="s">
        <v>714</v>
      </c>
    </row>
    <row r="155" spans="1:13" x14ac:dyDescent="0.3">
      <c r="A155" s="75" t="s">
        <v>170</v>
      </c>
      <c r="B155" s="15" t="s">
        <v>380</v>
      </c>
      <c r="C155" s="14"/>
      <c r="D155" s="14">
        <v>1</v>
      </c>
      <c r="E155" s="14"/>
      <c r="F155" s="14"/>
      <c r="G155" s="14"/>
      <c r="H155" s="14"/>
      <c r="I155" s="14"/>
      <c r="J155" s="15">
        <f t="shared" si="2"/>
        <v>1</v>
      </c>
      <c r="K155" s="75"/>
      <c r="L155" s="15" t="s">
        <v>714</v>
      </c>
      <c r="M155" s="15">
        <v>1</v>
      </c>
    </row>
    <row r="156" spans="1:13" ht="15" thickBot="1" x14ac:dyDescent="0.35">
      <c r="A156" s="80" t="s">
        <v>93</v>
      </c>
      <c r="B156" s="40" t="s">
        <v>303</v>
      </c>
      <c r="C156" s="41">
        <v>4</v>
      </c>
      <c r="D156" s="41">
        <v>3</v>
      </c>
      <c r="E156" s="41">
        <v>1</v>
      </c>
      <c r="F156" s="41"/>
      <c r="G156" s="41"/>
      <c r="H156" s="41"/>
      <c r="I156" s="41"/>
      <c r="J156" s="40">
        <f t="shared" si="2"/>
        <v>8</v>
      </c>
      <c r="K156" s="80"/>
      <c r="L156" s="40" t="s">
        <v>714</v>
      </c>
      <c r="M156" s="40">
        <v>8</v>
      </c>
    </row>
    <row r="157" spans="1:13" s="4" customFormat="1" ht="15" thickTop="1" x14ac:dyDescent="0.3">
      <c r="A157" s="81" t="s">
        <v>481</v>
      </c>
      <c r="B157" s="19" t="s">
        <v>480</v>
      </c>
      <c r="C157" s="19"/>
      <c r="D157" s="19"/>
      <c r="E157" s="19">
        <v>1</v>
      </c>
      <c r="F157" s="19"/>
      <c r="G157" s="19">
        <v>1</v>
      </c>
      <c r="H157" s="19"/>
      <c r="I157" s="19"/>
      <c r="J157" s="16">
        <f t="shared" si="2"/>
        <v>2</v>
      </c>
      <c r="K157" s="99" t="s">
        <v>650</v>
      </c>
      <c r="L157" s="50">
        <v>15</v>
      </c>
      <c r="M157" s="16" t="s">
        <v>714</v>
      </c>
    </row>
    <row r="158" spans="1:13" x14ac:dyDescent="0.3">
      <c r="A158" s="62" t="s">
        <v>2</v>
      </c>
      <c r="B158" s="8" t="s">
        <v>212</v>
      </c>
      <c r="C158" s="9"/>
      <c r="D158" s="9">
        <v>2</v>
      </c>
      <c r="E158" s="9">
        <v>4</v>
      </c>
      <c r="F158" s="9">
        <v>1</v>
      </c>
      <c r="G158" s="9"/>
      <c r="H158" s="9">
        <v>1</v>
      </c>
      <c r="I158" s="9">
        <v>5</v>
      </c>
      <c r="J158" s="8">
        <f t="shared" si="2"/>
        <v>13</v>
      </c>
      <c r="K158" s="100"/>
      <c r="L158" s="51"/>
      <c r="M158" s="8" t="s">
        <v>714</v>
      </c>
    </row>
    <row r="159" spans="1:13" x14ac:dyDescent="0.3">
      <c r="A159" s="61" t="s">
        <v>166</v>
      </c>
      <c r="B159" s="1" t="s">
        <v>376</v>
      </c>
      <c r="C159" s="7"/>
      <c r="D159" s="7"/>
      <c r="E159" s="7"/>
      <c r="F159" s="7"/>
      <c r="G159" s="7">
        <v>1</v>
      </c>
      <c r="H159" s="7"/>
      <c r="I159" s="7"/>
      <c r="J159" s="1">
        <f t="shared" si="2"/>
        <v>1</v>
      </c>
      <c r="K159" s="61" t="s">
        <v>651</v>
      </c>
      <c r="L159" s="1">
        <v>1</v>
      </c>
      <c r="M159" s="1" t="s">
        <v>714</v>
      </c>
    </row>
    <row r="160" spans="1:13" ht="15" thickBot="1" x14ac:dyDescent="0.35">
      <c r="A160" s="82" t="s">
        <v>116</v>
      </c>
      <c r="B160" s="24" t="s">
        <v>326</v>
      </c>
      <c r="C160" s="25"/>
      <c r="D160" s="25"/>
      <c r="E160" s="25"/>
      <c r="F160" s="25"/>
      <c r="G160" s="25"/>
      <c r="H160" s="25">
        <v>1</v>
      </c>
      <c r="I160" s="25"/>
      <c r="J160" s="24">
        <f t="shared" si="2"/>
        <v>1</v>
      </c>
      <c r="K160" s="82" t="s">
        <v>652</v>
      </c>
      <c r="L160" s="24">
        <v>1</v>
      </c>
      <c r="M160" s="24" t="s">
        <v>714</v>
      </c>
    </row>
    <row r="161" spans="1:13" ht="15" thickTop="1" x14ac:dyDescent="0.3">
      <c r="A161" s="68" t="s">
        <v>97</v>
      </c>
      <c r="B161" s="17" t="s">
        <v>307</v>
      </c>
      <c r="C161" s="23"/>
      <c r="D161" s="23"/>
      <c r="E161" s="23"/>
      <c r="F161" s="23"/>
      <c r="G161" s="23">
        <v>1</v>
      </c>
      <c r="H161" s="23"/>
      <c r="I161" s="23"/>
      <c r="J161" s="17">
        <f t="shared" si="2"/>
        <v>1</v>
      </c>
      <c r="K161" s="68" t="s">
        <v>653</v>
      </c>
      <c r="L161" s="17">
        <v>1</v>
      </c>
      <c r="M161" s="17" t="s">
        <v>714</v>
      </c>
    </row>
    <row r="162" spans="1:13" ht="15" thickBot="1" x14ac:dyDescent="0.35">
      <c r="A162" s="72" t="s">
        <v>76</v>
      </c>
      <c r="B162" s="32" t="s">
        <v>286</v>
      </c>
      <c r="C162" s="33"/>
      <c r="D162" s="33">
        <v>1</v>
      </c>
      <c r="E162" s="33">
        <v>1</v>
      </c>
      <c r="F162" s="33"/>
      <c r="G162" s="33"/>
      <c r="H162" s="33"/>
      <c r="I162" s="33"/>
      <c r="J162" s="32">
        <f t="shared" si="2"/>
        <v>2</v>
      </c>
      <c r="K162" s="72" t="s">
        <v>654</v>
      </c>
      <c r="L162" s="32">
        <v>2</v>
      </c>
      <c r="M162" s="32" t="s">
        <v>714</v>
      </c>
    </row>
    <row r="163" spans="1:13" ht="15" thickTop="1" x14ac:dyDescent="0.3">
      <c r="A163" s="68" t="s">
        <v>65</v>
      </c>
      <c r="B163" s="17" t="s">
        <v>275</v>
      </c>
      <c r="C163" s="23"/>
      <c r="D163" s="23"/>
      <c r="E163" s="23">
        <v>1</v>
      </c>
      <c r="F163" s="23"/>
      <c r="G163" s="23">
        <v>3</v>
      </c>
      <c r="H163" s="23"/>
      <c r="I163" s="23"/>
      <c r="J163" s="17">
        <f t="shared" si="2"/>
        <v>4</v>
      </c>
      <c r="K163" s="104" t="s">
        <v>655</v>
      </c>
      <c r="L163" s="54">
        <v>5</v>
      </c>
      <c r="M163" s="17" t="s">
        <v>714</v>
      </c>
    </row>
    <row r="164" spans="1:13" ht="15" thickBot="1" x14ac:dyDescent="0.35">
      <c r="A164" s="69" t="s">
        <v>656</v>
      </c>
      <c r="B164" s="35" t="s">
        <v>439</v>
      </c>
      <c r="C164" s="35">
        <v>1</v>
      </c>
      <c r="D164" s="35"/>
      <c r="E164" s="35"/>
      <c r="F164" s="35"/>
      <c r="G164" s="35"/>
      <c r="H164" s="35"/>
      <c r="I164" s="35"/>
      <c r="J164" s="34">
        <f t="shared" si="2"/>
        <v>1</v>
      </c>
      <c r="K164" s="106"/>
      <c r="L164" s="56"/>
      <c r="M164" s="34" t="s">
        <v>714</v>
      </c>
    </row>
    <row r="165" spans="1:13" ht="15" thickTop="1" x14ac:dyDescent="0.3">
      <c r="A165" s="81" t="s">
        <v>519</v>
      </c>
      <c r="B165" s="19" t="s">
        <v>518</v>
      </c>
      <c r="C165" s="19"/>
      <c r="D165" s="19"/>
      <c r="E165" s="19"/>
      <c r="F165" s="19"/>
      <c r="G165" s="19">
        <v>1</v>
      </c>
      <c r="H165" s="19"/>
      <c r="I165" s="19"/>
      <c r="J165" s="16">
        <f t="shared" si="2"/>
        <v>1</v>
      </c>
      <c r="K165" s="99" t="s">
        <v>657</v>
      </c>
      <c r="L165" s="50">
        <v>10</v>
      </c>
      <c r="M165" s="16" t="s">
        <v>714</v>
      </c>
    </row>
    <row r="166" spans="1:13" x14ac:dyDescent="0.3">
      <c r="A166" s="62" t="s">
        <v>105</v>
      </c>
      <c r="B166" s="8" t="s">
        <v>315</v>
      </c>
      <c r="C166" s="9"/>
      <c r="D166" s="9"/>
      <c r="E166" s="9">
        <v>1</v>
      </c>
      <c r="F166" s="9"/>
      <c r="G166" s="9"/>
      <c r="H166" s="9"/>
      <c r="I166" s="9"/>
      <c r="J166" s="8">
        <f t="shared" si="2"/>
        <v>1</v>
      </c>
      <c r="K166" s="99"/>
      <c r="L166" s="50"/>
      <c r="M166" s="8" t="s">
        <v>714</v>
      </c>
    </row>
    <row r="167" spans="1:13" x14ac:dyDescent="0.3">
      <c r="A167" s="62" t="s">
        <v>68</v>
      </c>
      <c r="B167" s="8" t="s">
        <v>278</v>
      </c>
      <c r="C167" s="9">
        <v>1</v>
      </c>
      <c r="D167" s="9">
        <v>1</v>
      </c>
      <c r="E167" s="9">
        <v>2</v>
      </c>
      <c r="F167" s="9"/>
      <c r="G167" s="9">
        <v>1</v>
      </c>
      <c r="H167" s="9"/>
      <c r="I167" s="9">
        <v>2</v>
      </c>
      <c r="J167" s="8">
        <f t="shared" si="2"/>
        <v>7</v>
      </c>
      <c r="K167" s="99"/>
      <c r="L167" s="50"/>
      <c r="M167" s="8" t="s">
        <v>714</v>
      </c>
    </row>
    <row r="168" spans="1:13" ht="15" thickBot="1" x14ac:dyDescent="0.35">
      <c r="A168" s="72" t="s">
        <v>131</v>
      </c>
      <c r="B168" s="32" t="s">
        <v>341</v>
      </c>
      <c r="C168" s="33"/>
      <c r="D168" s="33"/>
      <c r="E168" s="33"/>
      <c r="F168" s="33"/>
      <c r="G168" s="33"/>
      <c r="H168" s="33"/>
      <c r="I168" s="33">
        <v>1</v>
      </c>
      <c r="J168" s="32">
        <f t="shared" si="2"/>
        <v>1</v>
      </c>
      <c r="K168" s="105"/>
      <c r="L168" s="55"/>
      <c r="M168" s="32" t="s">
        <v>714</v>
      </c>
    </row>
    <row r="169" spans="1:13" ht="15" thickTop="1" x14ac:dyDescent="0.3">
      <c r="A169" s="68" t="s">
        <v>171</v>
      </c>
      <c r="B169" s="17" t="s">
        <v>381</v>
      </c>
      <c r="C169" s="23"/>
      <c r="D169" s="23"/>
      <c r="E169" s="23"/>
      <c r="F169" s="23">
        <v>1</v>
      </c>
      <c r="G169" s="23"/>
      <c r="H169" s="23"/>
      <c r="I169" s="23"/>
      <c r="J169" s="17">
        <f t="shared" si="2"/>
        <v>1</v>
      </c>
      <c r="K169" s="104" t="s">
        <v>658</v>
      </c>
      <c r="L169" s="54">
        <v>4</v>
      </c>
      <c r="M169" s="17" t="s">
        <v>714</v>
      </c>
    </row>
    <row r="170" spans="1:13" x14ac:dyDescent="0.3">
      <c r="A170" s="61" t="s">
        <v>172</v>
      </c>
      <c r="B170" s="1" t="s">
        <v>382</v>
      </c>
      <c r="C170" s="7"/>
      <c r="D170" s="7"/>
      <c r="E170" s="7"/>
      <c r="F170" s="7"/>
      <c r="G170" s="7"/>
      <c r="H170" s="7">
        <v>1</v>
      </c>
      <c r="I170" s="7"/>
      <c r="J170" s="1">
        <f t="shared" si="2"/>
        <v>1</v>
      </c>
      <c r="K170" s="104"/>
      <c r="L170" s="54"/>
      <c r="M170" s="1" t="s">
        <v>714</v>
      </c>
    </row>
    <row r="171" spans="1:13" x14ac:dyDescent="0.3">
      <c r="A171" s="64" t="s">
        <v>521</v>
      </c>
      <c r="B171" s="7" t="s">
        <v>520</v>
      </c>
      <c r="C171" s="7"/>
      <c r="D171" s="7"/>
      <c r="E171" s="7"/>
      <c r="F171" s="7"/>
      <c r="G171" s="7">
        <v>1</v>
      </c>
      <c r="H171" s="7"/>
      <c r="I171" s="7"/>
      <c r="J171" s="1">
        <f t="shared" si="2"/>
        <v>1</v>
      </c>
      <c r="K171" s="104"/>
      <c r="L171" s="54"/>
      <c r="M171" s="1" t="s">
        <v>714</v>
      </c>
    </row>
    <row r="172" spans="1:13" ht="15" thickBot="1" x14ac:dyDescent="0.35">
      <c r="A172" s="83" t="s">
        <v>483</v>
      </c>
      <c r="B172" s="35" t="s">
        <v>482</v>
      </c>
      <c r="C172" s="35"/>
      <c r="D172" s="35"/>
      <c r="E172" s="35">
        <v>1</v>
      </c>
      <c r="F172" s="35"/>
      <c r="G172" s="35"/>
      <c r="H172" s="35"/>
      <c r="I172" s="35"/>
      <c r="J172" s="34">
        <f t="shared" si="2"/>
        <v>1</v>
      </c>
      <c r="K172" s="106"/>
      <c r="L172" s="56"/>
      <c r="M172" s="34" t="s">
        <v>714</v>
      </c>
    </row>
    <row r="173" spans="1:13" ht="15" thickTop="1" x14ac:dyDescent="0.3">
      <c r="A173" s="81" t="s">
        <v>523</v>
      </c>
      <c r="B173" s="19" t="s">
        <v>522</v>
      </c>
      <c r="C173" s="19"/>
      <c r="D173" s="19"/>
      <c r="E173" s="19"/>
      <c r="F173" s="19"/>
      <c r="G173" s="19">
        <v>1</v>
      </c>
      <c r="H173" s="19"/>
      <c r="I173" s="19">
        <v>1</v>
      </c>
      <c r="J173" s="16">
        <f t="shared" si="2"/>
        <v>2</v>
      </c>
      <c r="K173" s="70" t="s">
        <v>659</v>
      </c>
      <c r="L173" s="16">
        <v>2</v>
      </c>
      <c r="M173" s="16" t="s">
        <v>714</v>
      </c>
    </row>
    <row r="174" spans="1:13" x14ac:dyDescent="0.3">
      <c r="A174" s="61" t="s">
        <v>32</v>
      </c>
      <c r="B174" s="1" t="s">
        <v>242</v>
      </c>
      <c r="C174" s="7">
        <v>5</v>
      </c>
      <c r="D174" s="7">
        <v>3</v>
      </c>
      <c r="E174" s="7">
        <v>1</v>
      </c>
      <c r="F174" s="7"/>
      <c r="G174" s="7">
        <v>2</v>
      </c>
      <c r="H174" s="7">
        <v>2</v>
      </c>
      <c r="I174" s="7"/>
      <c r="J174" s="1">
        <f t="shared" si="2"/>
        <v>13</v>
      </c>
      <c r="K174" s="101" t="s">
        <v>660</v>
      </c>
      <c r="L174" s="52">
        <v>19</v>
      </c>
      <c r="M174" s="1" t="s">
        <v>714</v>
      </c>
    </row>
    <row r="175" spans="1:13" x14ac:dyDescent="0.3">
      <c r="A175" s="61" t="s">
        <v>174</v>
      </c>
      <c r="B175" s="1" t="s">
        <v>384</v>
      </c>
      <c r="C175" s="7"/>
      <c r="D175" s="7"/>
      <c r="E175" s="7"/>
      <c r="F175" s="7"/>
      <c r="G175" s="7"/>
      <c r="H175" s="7">
        <v>1</v>
      </c>
      <c r="I175" s="7">
        <v>1</v>
      </c>
      <c r="J175" s="1">
        <f t="shared" si="2"/>
        <v>2</v>
      </c>
      <c r="K175" s="104"/>
      <c r="L175" s="54"/>
      <c r="M175" s="1" t="s">
        <v>714</v>
      </c>
    </row>
    <row r="176" spans="1:13" x14ac:dyDescent="0.3">
      <c r="A176" s="61" t="s">
        <v>102</v>
      </c>
      <c r="B176" s="1" t="s">
        <v>312</v>
      </c>
      <c r="C176" s="7"/>
      <c r="D176" s="7"/>
      <c r="E176" s="7">
        <v>1</v>
      </c>
      <c r="F176" s="7"/>
      <c r="G176" s="7">
        <v>1</v>
      </c>
      <c r="H176" s="7">
        <v>1</v>
      </c>
      <c r="I176" s="7">
        <v>1</v>
      </c>
      <c r="J176" s="1">
        <f t="shared" si="2"/>
        <v>4</v>
      </c>
      <c r="K176" s="102"/>
      <c r="L176" s="53"/>
      <c r="M176" s="1" t="s">
        <v>714</v>
      </c>
    </row>
    <row r="177" spans="1:13" x14ac:dyDescent="0.3">
      <c r="A177" s="62" t="s">
        <v>207</v>
      </c>
      <c r="B177" s="8" t="s">
        <v>417</v>
      </c>
      <c r="C177" s="9"/>
      <c r="D177" s="9"/>
      <c r="E177" s="9"/>
      <c r="F177" s="9"/>
      <c r="G177" s="9"/>
      <c r="H177" s="9"/>
      <c r="I177" s="9">
        <v>1</v>
      </c>
      <c r="J177" s="8">
        <f t="shared" si="2"/>
        <v>1</v>
      </c>
      <c r="K177" s="98" t="s">
        <v>661</v>
      </c>
      <c r="L177" s="49">
        <v>36</v>
      </c>
      <c r="M177" s="8" t="s">
        <v>714</v>
      </c>
    </row>
    <row r="178" spans="1:13" x14ac:dyDescent="0.3">
      <c r="A178" s="62" t="s">
        <v>44</v>
      </c>
      <c r="B178" s="8" t="s">
        <v>254</v>
      </c>
      <c r="C178" s="9">
        <v>4</v>
      </c>
      <c r="D178" s="9">
        <v>3</v>
      </c>
      <c r="E178" s="9">
        <v>1</v>
      </c>
      <c r="F178" s="9"/>
      <c r="G178" s="9"/>
      <c r="H178" s="9">
        <v>3</v>
      </c>
      <c r="I178" s="9">
        <v>1</v>
      </c>
      <c r="J178" s="8">
        <f t="shared" si="2"/>
        <v>12</v>
      </c>
      <c r="K178" s="99"/>
      <c r="L178" s="50"/>
      <c r="M178" s="8" t="s">
        <v>714</v>
      </c>
    </row>
    <row r="179" spans="1:13" x14ac:dyDescent="0.3">
      <c r="A179" s="62" t="s">
        <v>53</v>
      </c>
      <c r="B179" s="8" t="s">
        <v>263</v>
      </c>
      <c r="C179" s="9"/>
      <c r="D179" s="9"/>
      <c r="E179" s="9"/>
      <c r="F179" s="9"/>
      <c r="G179" s="9">
        <v>1</v>
      </c>
      <c r="H179" s="9">
        <v>3</v>
      </c>
      <c r="I179" s="9">
        <v>5</v>
      </c>
      <c r="J179" s="8">
        <f t="shared" si="2"/>
        <v>9</v>
      </c>
      <c r="K179" s="99"/>
      <c r="L179" s="50"/>
      <c r="M179" s="8" t="s">
        <v>714</v>
      </c>
    </row>
    <row r="180" spans="1:13" ht="15" thickBot="1" x14ac:dyDescent="0.35">
      <c r="A180" s="72" t="s">
        <v>86</v>
      </c>
      <c r="B180" s="32" t="s">
        <v>296</v>
      </c>
      <c r="C180" s="33"/>
      <c r="D180" s="33">
        <v>2</v>
      </c>
      <c r="E180" s="33">
        <v>3</v>
      </c>
      <c r="F180" s="33">
        <v>2</v>
      </c>
      <c r="G180" s="33">
        <v>2</v>
      </c>
      <c r="H180" s="33">
        <v>2</v>
      </c>
      <c r="I180" s="33">
        <v>3</v>
      </c>
      <c r="J180" s="32">
        <f t="shared" si="2"/>
        <v>14</v>
      </c>
      <c r="K180" s="105"/>
      <c r="L180" s="55"/>
      <c r="M180" s="32" t="s">
        <v>714</v>
      </c>
    </row>
    <row r="181" spans="1:13" ht="15" thickTop="1" x14ac:dyDescent="0.3">
      <c r="A181" s="68" t="s">
        <v>114</v>
      </c>
      <c r="B181" s="17" t="s">
        <v>324</v>
      </c>
      <c r="C181" s="23"/>
      <c r="D181" s="23"/>
      <c r="E181" s="23"/>
      <c r="F181" s="23">
        <v>1</v>
      </c>
      <c r="G181" s="23"/>
      <c r="H181" s="23"/>
      <c r="I181" s="23"/>
      <c r="J181" s="17">
        <f t="shared" si="2"/>
        <v>1</v>
      </c>
      <c r="K181" s="104" t="s">
        <v>662</v>
      </c>
      <c r="L181" s="54">
        <v>2</v>
      </c>
      <c r="M181" s="17" t="s">
        <v>714</v>
      </c>
    </row>
    <row r="182" spans="1:13" s="4" customFormat="1" ht="15" thickBot="1" x14ac:dyDescent="0.35">
      <c r="A182" s="84" t="s">
        <v>485</v>
      </c>
      <c r="B182" s="28" t="s">
        <v>484</v>
      </c>
      <c r="C182" s="28"/>
      <c r="D182" s="28"/>
      <c r="E182" s="28">
        <v>1</v>
      </c>
      <c r="F182" s="28"/>
      <c r="G182" s="28"/>
      <c r="H182" s="28"/>
      <c r="I182" s="28"/>
      <c r="J182" s="18">
        <f t="shared" si="2"/>
        <v>1</v>
      </c>
      <c r="K182" s="107"/>
      <c r="L182" s="57"/>
      <c r="M182" s="18" t="s">
        <v>714</v>
      </c>
    </row>
    <row r="183" spans="1:13" ht="15" thickTop="1" x14ac:dyDescent="0.3">
      <c r="A183" s="79" t="s">
        <v>28</v>
      </c>
      <c r="B183" s="26" t="s">
        <v>238</v>
      </c>
      <c r="C183" s="27"/>
      <c r="D183" s="27"/>
      <c r="E183" s="27"/>
      <c r="F183" s="27"/>
      <c r="G183" s="27">
        <v>1</v>
      </c>
      <c r="H183" s="27"/>
      <c r="I183" s="27">
        <v>3</v>
      </c>
      <c r="J183" s="26">
        <f t="shared" si="2"/>
        <v>4</v>
      </c>
      <c r="K183" s="79"/>
      <c r="L183" s="26" t="s">
        <v>714</v>
      </c>
      <c r="M183" s="26">
        <v>4</v>
      </c>
    </row>
    <row r="184" spans="1:13" s="4" customFormat="1" x14ac:dyDescent="0.3">
      <c r="A184" s="74" t="s">
        <v>487</v>
      </c>
      <c r="B184" s="14" t="s">
        <v>486</v>
      </c>
      <c r="C184" s="14"/>
      <c r="D184" s="14"/>
      <c r="E184" s="14">
        <v>1</v>
      </c>
      <c r="F184" s="14"/>
      <c r="G184" s="14"/>
      <c r="H184" s="14"/>
      <c r="I184" s="14">
        <v>1</v>
      </c>
      <c r="J184" s="15">
        <f t="shared" si="2"/>
        <v>2</v>
      </c>
      <c r="K184" s="75"/>
      <c r="L184" s="15" t="s">
        <v>714</v>
      </c>
      <c r="M184" s="15">
        <v>2</v>
      </c>
    </row>
    <row r="185" spans="1:13" s="4" customFormat="1" x14ac:dyDescent="0.3">
      <c r="A185" s="75" t="s">
        <v>663</v>
      </c>
      <c r="B185" s="14" t="s">
        <v>440</v>
      </c>
      <c r="C185" s="14">
        <v>4</v>
      </c>
      <c r="D185" s="14">
        <v>2</v>
      </c>
      <c r="E185" s="14">
        <v>2</v>
      </c>
      <c r="F185" s="14"/>
      <c r="G185" s="14">
        <v>2</v>
      </c>
      <c r="H185" s="14">
        <v>1</v>
      </c>
      <c r="I185" s="14">
        <v>1</v>
      </c>
      <c r="J185" s="15">
        <f t="shared" si="2"/>
        <v>12</v>
      </c>
      <c r="K185" s="75"/>
      <c r="L185" s="15" t="s">
        <v>714</v>
      </c>
      <c r="M185" s="15">
        <v>12</v>
      </c>
    </row>
    <row r="186" spans="1:13" s="4" customFormat="1" x14ac:dyDescent="0.3">
      <c r="A186" s="75" t="s">
        <v>664</v>
      </c>
      <c r="B186" s="14" t="s">
        <v>441</v>
      </c>
      <c r="C186" s="14">
        <v>3</v>
      </c>
      <c r="D186" s="14">
        <v>2</v>
      </c>
      <c r="E186" s="14">
        <v>2</v>
      </c>
      <c r="F186" s="14"/>
      <c r="G186" s="14">
        <v>2</v>
      </c>
      <c r="H186" s="14"/>
      <c r="I186" s="14">
        <v>5</v>
      </c>
      <c r="J186" s="15">
        <f t="shared" si="2"/>
        <v>14</v>
      </c>
      <c r="K186" s="75"/>
      <c r="L186" s="15" t="s">
        <v>714</v>
      </c>
      <c r="M186" s="15">
        <v>14</v>
      </c>
    </row>
    <row r="187" spans="1:13" s="4" customFormat="1" x14ac:dyDescent="0.3">
      <c r="A187" s="74" t="s">
        <v>577</v>
      </c>
      <c r="B187" s="14" t="s">
        <v>576</v>
      </c>
      <c r="C187" s="14"/>
      <c r="D187" s="14"/>
      <c r="E187" s="14"/>
      <c r="F187" s="14"/>
      <c r="G187" s="14"/>
      <c r="H187" s="14"/>
      <c r="I187" s="14">
        <v>1</v>
      </c>
      <c r="J187" s="15">
        <f t="shared" si="2"/>
        <v>1</v>
      </c>
      <c r="K187" s="75"/>
      <c r="L187" s="15" t="s">
        <v>714</v>
      </c>
      <c r="M187" s="15">
        <v>1</v>
      </c>
    </row>
    <row r="188" spans="1:13" s="4" customFormat="1" x14ac:dyDescent="0.3">
      <c r="A188" s="74" t="s">
        <v>489</v>
      </c>
      <c r="B188" s="14" t="s">
        <v>488</v>
      </c>
      <c r="C188" s="14"/>
      <c r="D188" s="14"/>
      <c r="E188" s="14">
        <v>2</v>
      </c>
      <c r="F188" s="14"/>
      <c r="G188" s="14">
        <v>1</v>
      </c>
      <c r="H188" s="14"/>
      <c r="I188" s="14">
        <v>2</v>
      </c>
      <c r="J188" s="15">
        <f t="shared" si="2"/>
        <v>5</v>
      </c>
      <c r="K188" s="75"/>
      <c r="L188" s="15" t="s">
        <v>714</v>
      </c>
      <c r="M188" s="15">
        <v>5</v>
      </c>
    </row>
    <row r="189" spans="1:13" s="4" customFormat="1" ht="15" thickBot="1" x14ac:dyDescent="0.35">
      <c r="A189" s="85" t="s">
        <v>579</v>
      </c>
      <c r="B189" s="41" t="s">
        <v>578</v>
      </c>
      <c r="C189" s="41"/>
      <c r="D189" s="41"/>
      <c r="E189" s="41"/>
      <c r="F189" s="41"/>
      <c r="G189" s="41"/>
      <c r="H189" s="41"/>
      <c r="I189" s="41">
        <v>3</v>
      </c>
      <c r="J189" s="40">
        <f t="shared" si="2"/>
        <v>3</v>
      </c>
      <c r="K189" s="80"/>
      <c r="L189" s="40" t="s">
        <v>714</v>
      </c>
      <c r="M189" s="40">
        <v>3</v>
      </c>
    </row>
    <row r="190" spans="1:13" ht="15.6" thickTop="1" thickBot="1" x14ac:dyDescent="0.35">
      <c r="A190" s="86" t="s">
        <v>184</v>
      </c>
      <c r="B190" s="42" t="s">
        <v>394</v>
      </c>
      <c r="C190" s="43"/>
      <c r="D190" s="43"/>
      <c r="E190" s="43"/>
      <c r="F190" s="43"/>
      <c r="G190" s="43">
        <v>1</v>
      </c>
      <c r="H190" s="43"/>
      <c r="I190" s="43"/>
      <c r="J190" s="42">
        <f t="shared" si="2"/>
        <v>1</v>
      </c>
      <c r="K190" s="86" t="s">
        <v>665</v>
      </c>
      <c r="L190" s="42">
        <v>1</v>
      </c>
      <c r="M190" s="42" t="s">
        <v>714</v>
      </c>
    </row>
    <row r="191" spans="1:13" ht="15.6" thickTop="1" thickBot="1" x14ac:dyDescent="0.35">
      <c r="A191" s="87" t="s">
        <v>110</v>
      </c>
      <c r="B191" s="37" t="s">
        <v>320</v>
      </c>
      <c r="C191" s="36"/>
      <c r="D191" s="36"/>
      <c r="E191" s="36"/>
      <c r="F191" s="36"/>
      <c r="G191" s="36"/>
      <c r="H191" s="36"/>
      <c r="I191" s="36">
        <v>1</v>
      </c>
      <c r="J191" s="37">
        <f t="shared" si="2"/>
        <v>1</v>
      </c>
      <c r="K191" s="87" t="s">
        <v>666</v>
      </c>
      <c r="L191" s="37">
        <v>1</v>
      </c>
      <c r="M191" s="37" t="s">
        <v>714</v>
      </c>
    </row>
    <row r="192" spans="1:13" ht="15" thickTop="1" x14ac:dyDescent="0.3">
      <c r="A192" s="79" t="s">
        <v>138</v>
      </c>
      <c r="B192" s="26" t="s">
        <v>348</v>
      </c>
      <c r="C192" s="27"/>
      <c r="D192" s="27"/>
      <c r="E192" s="27"/>
      <c r="F192" s="27"/>
      <c r="G192" s="27"/>
      <c r="H192" s="27"/>
      <c r="I192" s="27">
        <v>1</v>
      </c>
      <c r="J192" s="26">
        <f t="shared" si="2"/>
        <v>1</v>
      </c>
      <c r="K192" s="79"/>
      <c r="L192" s="26" t="s">
        <v>714</v>
      </c>
      <c r="M192" s="26">
        <v>1</v>
      </c>
    </row>
    <row r="193" spans="1:13" s="4" customFormat="1" x14ac:dyDescent="0.3">
      <c r="A193" s="74" t="s">
        <v>491</v>
      </c>
      <c r="B193" s="14" t="s">
        <v>490</v>
      </c>
      <c r="C193" s="14"/>
      <c r="D193" s="14"/>
      <c r="E193" s="14">
        <v>1</v>
      </c>
      <c r="F193" s="14"/>
      <c r="G193" s="14"/>
      <c r="H193" s="14"/>
      <c r="I193" s="14"/>
      <c r="J193" s="15">
        <f t="shared" si="2"/>
        <v>1</v>
      </c>
      <c r="K193" s="75"/>
      <c r="L193" s="15" t="s">
        <v>714</v>
      </c>
      <c r="M193" s="15">
        <v>1</v>
      </c>
    </row>
    <row r="194" spans="1:13" ht="15" thickBot="1" x14ac:dyDescent="0.35">
      <c r="A194" s="88" t="s">
        <v>176</v>
      </c>
      <c r="B194" s="29" t="s">
        <v>386</v>
      </c>
      <c r="C194" s="30"/>
      <c r="D194" s="30"/>
      <c r="E194" s="30"/>
      <c r="F194" s="30"/>
      <c r="G194" s="30"/>
      <c r="H194" s="30">
        <v>1</v>
      </c>
      <c r="I194" s="30">
        <v>2</v>
      </c>
      <c r="J194" s="29">
        <f t="shared" si="2"/>
        <v>3</v>
      </c>
      <c r="K194" s="88"/>
      <c r="L194" s="29" t="s">
        <v>714</v>
      </c>
      <c r="M194" s="29">
        <v>3</v>
      </c>
    </row>
    <row r="195" spans="1:13" ht="15.6" thickTop="1" thickBot="1" x14ac:dyDescent="0.35">
      <c r="A195" s="89" t="s">
        <v>581</v>
      </c>
      <c r="B195" s="44" t="s">
        <v>580</v>
      </c>
      <c r="C195" s="44"/>
      <c r="D195" s="44"/>
      <c r="E195" s="44"/>
      <c r="F195" s="44"/>
      <c r="G195" s="44"/>
      <c r="H195" s="44"/>
      <c r="I195" s="44">
        <v>1</v>
      </c>
      <c r="J195" s="45">
        <f t="shared" si="2"/>
        <v>1</v>
      </c>
      <c r="K195" s="108" t="s">
        <v>667</v>
      </c>
      <c r="L195" s="45">
        <v>1</v>
      </c>
      <c r="M195" s="45" t="s">
        <v>714</v>
      </c>
    </row>
    <row r="196" spans="1:13" s="4" customFormat="1" ht="15.6" thickTop="1" thickBot="1" x14ac:dyDescent="0.35">
      <c r="A196" s="71" t="s">
        <v>537</v>
      </c>
      <c r="B196" s="36" t="s">
        <v>536</v>
      </c>
      <c r="C196" s="36"/>
      <c r="D196" s="36"/>
      <c r="E196" s="36"/>
      <c r="F196" s="36"/>
      <c r="G196" s="36"/>
      <c r="H196" s="36">
        <v>1</v>
      </c>
      <c r="I196" s="36"/>
      <c r="J196" s="37">
        <f t="shared" si="2"/>
        <v>1</v>
      </c>
      <c r="K196" s="87" t="s">
        <v>668</v>
      </c>
      <c r="L196" s="37">
        <v>1</v>
      </c>
      <c r="M196" s="37" t="s">
        <v>714</v>
      </c>
    </row>
    <row r="197" spans="1:13" ht="15" thickTop="1" x14ac:dyDescent="0.3">
      <c r="A197" s="68" t="s">
        <v>139</v>
      </c>
      <c r="B197" s="17" t="s">
        <v>349</v>
      </c>
      <c r="C197" s="23"/>
      <c r="D197" s="23">
        <v>2</v>
      </c>
      <c r="E197" s="23"/>
      <c r="F197" s="23"/>
      <c r="G197" s="23"/>
      <c r="H197" s="23"/>
      <c r="I197" s="23">
        <v>1</v>
      </c>
      <c r="J197" s="17">
        <f t="shared" ref="J197:J260" si="3">SUM(C197:I197)</f>
        <v>3</v>
      </c>
      <c r="K197" s="68" t="s">
        <v>669</v>
      </c>
      <c r="L197" s="17">
        <v>3</v>
      </c>
      <c r="M197" s="17" t="s">
        <v>714</v>
      </c>
    </row>
    <row r="198" spans="1:13" ht="15" thickBot="1" x14ac:dyDescent="0.35">
      <c r="A198" s="80" t="s">
        <v>122</v>
      </c>
      <c r="B198" s="40" t="s">
        <v>332</v>
      </c>
      <c r="C198" s="41"/>
      <c r="D198" s="41"/>
      <c r="E198" s="41"/>
      <c r="F198" s="41"/>
      <c r="G198" s="41"/>
      <c r="H198" s="41"/>
      <c r="I198" s="41">
        <v>1</v>
      </c>
      <c r="J198" s="40">
        <f t="shared" si="3"/>
        <v>1</v>
      </c>
      <c r="K198" s="80"/>
      <c r="L198" s="40" t="s">
        <v>714</v>
      </c>
      <c r="M198" s="40">
        <v>1</v>
      </c>
    </row>
    <row r="199" spans="1:13" ht="15" thickTop="1" x14ac:dyDescent="0.3">
      <c r="A199" s="68" t="s">
        <v>88</v>
      </c>
      <c r="B199" s="17" t="s">
        <v>298</v>
      </c>
      <c r="C199" s="23"/>
      <c r="D199" s="23"/>
      <c r="E199" s="23"/>
      <c r="F199" s="23"/>
      <c r="G199" s="23"/>
      <c r="H199" s="23"/>
      <c r="I199" s="23">
        <v>1</v>
      </c>
      <c r="J199" s="17">
        <f t="shared" si="3"/>
        <v>1</v>
      </c>
      <c r="K199" s="104" t="s">
        <v>670</v>
      </c>
      <c r="L199" s="54">
        <v>2</v>
      </c>
      <c r="M199" s="17" t="s">
        <v>714</v>
      </c>
    </row>
    <row r="200" spans="1:13" s="4" customFormat="1" ht="15" thickBot="1" x14ac:dyDescent="0.35">
      <c r="A200" s="90" t="s">
        <v>671</v>
      </c>
      <c r="B200" s="28" t="s">
        <v>442</v>
      </c>
      <c r="C200" s="28">
        <v>1</v>
      </c>
      <c r="D200" s="28"/>
      <c r="E200" s="28"/>
      <c r="F200" s="28"/>
      <c r="G200" s="28"/>
      <c r="H200" s="28"/>
      <c r="I200" s="28"/>
      <c r="J200" s="18">
        <f t="shared" si="3"/>
        <v>1</v>
      </c>
      <c r="K200" s="107"/>
      <c r="L200" s="57"/>
      <c r="M200" s="18" t="s">
        <v>714</v>
      </c>
    </row>
    <row r="201" spans="1:13" ht="15" thickTop="1" x14ac:dyDescent="0.3">
      <c r="A201" s="79" t="s">
        <v>137</v>
      </c>
      <c r="B201" s="26" t="s">
        <v>347</v>
      </c>
      <c r="C201" s="27"/>
      <c r="D201" s="27">
        <v>1</v>
      </c>
      <c r="E201" s="27"/>
      <c r="F201" s="27"/>
      <c r="G201" s="27"/>
      <c r="H201" s="27"/>
      <c r="I201" s="27">
        <v>1</v>
      </c>
      <c r="J201" s="26">
        <f t="shared" si="3"/>
        <v>2</v>
      </c>
      <c r="K201" s="79"/>
      <c r="L201" s="26" t="s">
        <v>714</v>
      </c>
      <c r="M201" s="26">
        <v>2</v>
      </c>
    </row>
    <row r="202" spans="1:13" ht="15" thickBot="1" x14ac:dyDescent="0.35">
      <c r="A202" s="80" t="s">
        <v>26</v>
      </c>
      <c r="B202" s="40" t="s">
        <v>236</v>
      </c>
      <c r="C202" s="41"/>
      <c r="D202" s="41"/>
      <c r="E202" s="41"/>
      <c r="F202" s="41"/>
      <c r="G202" s="41"/>
      <c r="H202" s="41"/>
      <c r="I202" s="41">
        <v>1</v>
      </c>
      <c r="J202" s="40">
        <f t="shared" si="3"/>
        <v>1</v>
      </c>
      <c r="K202" s="80"/>
      <c r="L202" s="40" t="s">
        <v>714</v>
      </c>
      <c r="M202" s="40">
        <v>1</v>
      </c>
    </row>
    <row r="203" spans="1:13" ht="15.6" thickTop="1" thickBot="1" x14ac:dyDescent="0.35">
      <c r="A203" s="91" t="s">
        <v>583</v>
      </c>
      <c r="B203" s="43" t="s">
        <v>582</v>
      </c>
      <c r="C203" s="43"/>
      <c r="D203" s="43"/>
      <c r="E203" s="43"/>
      <c r="F203" s="43"/>
      <c r="G203" s="43"/>
      <c r="H203" s="43"/>
      <c r="I203" s="43">
        <v>1</v>
      </c>
      <c r="J203" s="42">
        <f t="shared" si="3"/>
        <v>1</v>
      </c>
      <c r="K203" s="86" t="s">
        <v>672</v>
      </c>
      <c r="L203" s="42">
        <v>1</v>
      </c>
      <c r="M203" s="42" t="s">
        <v>714</v>
      </c>
    </row>
    <row r="204" spans="1:13" ht="15" thickTop="1" x14ac:dyDescent="0.3">
      <c r="A204" s="79" t="s">
        <v>210</v>
      </c>
      <c r="B204" s="26" t="s">
        <v>420</v>
      </c>
      <c r="C204" s="27"/>
      <c r="D204" s="27"/>
      <c r="E204" s="27"/>
      <c r="F204" s="27"/>
      <c r="G204" s="27"/>
      <c r="H204" s="27">
        <v>1</v>
      </c>
      <c r="I204" s="27"/>
      <c r="J204" s="26">
        <f t="shared" si="3"/>
        <v>1</v>
      </c>
      <c r="K204" s="79"/>
      <c r="L204" s="26" t="s">
        <v>714</v>
      </c>
      <c r="M204" s="26">
        <v>1</v>
      </c>
    </row>
    <row r="205" spans="1:13" s="4" customFormat="1" ht="15" thickBot="1" x14ac:dyDescent="0.35">
      <c r="A205" s="80" t="s">
        <v>673</v>
      </c>
      <c r="B205" s="41" t="s">
        <v>443</v>
      </c>
      <c r="C205" s="41">
        <v>6</v>
      </c>
      <c r="D205" s="41"/>
      <c r="E205" s="41"/>
      <c r="F205" s="41"/>
      <c r="G205" s="41"/>
      <c r="H205" s="41"/>
      <c r="I205" s="41"/>
      <c r="J205" s="40">
        <f t="shared" si="3"/>
        <v>6</v>
      </c>
      <c r="K205" s="80"/>
      <c r="L205" s="40" t="s">
        <v>714</v>
      </c>
      <c r="M205" s="40">
        <v>6</v>
      </c>
    </row>
    <row r="206" spans="1:13" ht="15" thickTop="1" x14ac:dyDescent="0.3">
      <c r="A206" s="68" t="s">
        <v>189</v>
      </c>
      <c r="B206" s="17" t="s">
        <v>399</v>
      </c>
      <c r="C206" s="23"/>
      <c r="D206" s="23"/>
      <c r="E206" s="23"/>
      <c r="F206" s="23"/>
      <c r="G206" s="23"/>
      <c r="H206" s="23"/>
      <c r="I206" s="23">
        <v>1</v>
      </c>
      <c r="J206" s="17">
        <f t="shared" si="3"/>
        <v>1</v>
      </c>
      <c r="K206" s="104" t="s">
        <v>674</v>
      </c>
      <c r="L206" s="54">
        <v>3</v>
      </c>
      <c r="M206" s="17" t="s">
        <v>714</v>
      </c>
    </row>
    <row r="207" spans="1:13" ht="15" thickBot="1" x14ac:dyDescent="0.35">
      <c r="A207" s="90" t="s">
        <v>203</v>
      </c>
      <c r="B207" s="18" t="s">
        <v>413</v>
      </c>
      <c r="C207" s="28"/>
      <c r="D207" s="28"/>
      <c r="E207" s="28">
        <v>1</v>
      </c>
      <c r="F207" s="28"/>
      <c r="G207" s="28"/>
      <c r="H207" s="28"/>
      <c r="I207" s="28">
        <v>1</v>
      </c>
      <c r="J207" s="18">
        <f t="shared" si="3"/>
        <v>2</v>
      </c>
      <c r="K207" s="107"/>
      <c r="L207" s="57"/>
      <c r="M207" s="18" t="s">
        <v>714</v>
      </c>
    </row>
    <row r="208" spans="1:13" ht="15" thickTop="1" x14ac:dyDescent="0.3">
      <c r="A208" s="70" t="s">
        <v>142</v>
      </c>
      <c r="B208" s="16" t="s">
        <v>352</v>
      </c>
      <c r="C208" s="19"/>
      <c r="D208" s="19"/>
      <c r="E208" s="19"/>
      <c r="F208" s="19"/>
      <c r="G208" s="19"/>
      <c r="H208" s="19"/>
      <c r="I208" s="19">
        <v>2</v>
      </c>
      <c r="J208" s="16">
        <f t="shared" si="3"/>
        <v>2</v>
      </c>
      <c r="K208" s="99" t="s">
        <v>675</v>
      </c>
      <c r="L208" s="50">
        <v>15</v>
      </c>
      <c r="M208" s="16" t="s">
        <v>714</v>
      </c>
    </row>
    <row r="209" spans="1:13" x14ac:dyDescent="0.3">
      <c r="A209" s="62" t="s">
        <v>27</v>
      </c>
      <c r="B209" s="8" t="s">
        <v>237</v>
      </c>
      <c r="C209" s="9">
        <v>1</v>
      </c>
      <c r="D209" s="9"/>
      <c r="E209" s="9">
        <v>2</v>
      </c>
      <c r="F209" s="9">
        <v>1</v>
      </c>
      <c r="G209" s="9"/>
      <c r="H209" s="9">
        <v>1</v>
      </c>
      <c r="I209" s="9"/>
      <c r="J209" s="8">
        <f t="shared" si="3"/>
        <v>5</v>
      </c>
      <c r="K209" s="99"/>
      <c r="L209" s="50"/>
      <c r="M209" s="8" t="s">
        <v>714</v>
      </c>
    </row>
    <row r="210" spans="1:13" x14ac:dyDescent="0.3">
      <c r="A210" s="62" t="s">
        <v>128</v>
      </c>
      <c r="B210" s="8" t="s">
        <v>338</v>
      </c>
      <c r="C210" s="9"/>
      <c r="D210" s="9"/>
      <c r="E210" s="9"/>
      <c r="F210" s="9"/>
      <c r="G210" s="9"/>
      <c r="H210" s="9"/>
      <c r="I210" s="9">
        <v>1</v>
      </c>
      <c r="J210" s="8">
        <f t="shared" si="3"/>
        <v>1</v>
      </c>
      <c r="K210" s="99"/>
      <c r="L210" s="50"/>
      <c r="M210" s="8" t="s">
        <v>714</v>
      </c>
    </row>
    <row r="211" spans="1:13" x14ac:dyDescent="0.3">
      <c r="A211" s="62" t="s">
        <v>85</v>
      </c>
      <c r="B211" s="8" t="s">
        <v>295</v>
      </c>
      <c r="C211" s="9"/>
      <c r="D211" s="9"/>
      <c r="E211" s="9">
        <v>1</v>
      </c>
      <c r="F211" s="9">
        <v>1</v>
      </c>
      <c r="G211" s="9"/>
      <c r="H211" s="9">
        <v>2</v>
      </c>
      <c r="I211" s="9">
        <v>2</v>
      </c>
      <c r="J211" s="8">
        <f t="shared" si="3"/>
        <v>6</v>
      </c>
      <c r="K211" s="99"/>
      <c r="L211" s="50"/>
      <c r="M211" s="8" t="s">
        <v>714</v>
      </c>
    </row>
    <row r="212" spans="1:13" ht="15" thickBot="1" x14ac:dyDescent="0.35">
      <c r="A212" s="72" t="s">
        <v>66</v>
      </c>
      <c r="B212" s="32" t="s">
        <v>276</v>
      </c>
      <c r="C212" s="33"/>
      <c r="D212" s="33"/>
      <c r="E212" s="33"/>
      <c r="F212" s="33"/>
      <c r="G212" s="33"/>
      <c r="H212" s="33"/>
      <c r="I212" s="33">
        <v>1</v>
      </c>
      <c r="J212" s="32">
        <f t="shared" si="3"/>
        <v>1</v>
      </c>
      <c r="K212" s="105"/>
      <c r="L212" s="55"/>
      <c r="M212" s="32" t="s">
        <v>714</v>
      </c>
    </row>
    <row r="213" spans="1:13" ht="15" thickTop="1" x14ac:dyDescent="0.3">
      <c r="A213" s="68" t="s">
        <v>158</v>
      </c>
      <c r="B213" s="17" t="s">
        <v>368</v>
      </c>
      <c r="C213" s="23"/>
      <c r="D213" s="23"/>
      <c r="E213" s="23"/>
      <c r="F213" s="23"/>
      <c r="G213" s="23"/>
      <c r="H213" s="23"/>
      <c r="I213" s="23">
        <v>1</v>
      </c>
      <c r="J213" s="17">
        <f t="shared" si="3"/>
        <v>1</v>
      </c>
      <c r="K213" s="104" t="s">
        <v>427</v>
      </c>
      <c r="L213" s="54">
        <v>7</v>
      </c>
      <c r="M213" s="17" t="s">
        <v>714</v>
      </c>
    </row>
    <row r="214" spans="1:13" ht="15" thickBot="1" x14ac:dyDescent="0.35">
      <c r="A214" s="69" t="s">
        <v>61</v>
      </c>
      <c r="B214" s="34" t="s">
        <v>271</v>
      </c>
      <c r="C214" s="35">
        <v>1</v>
      </c>
      <c r="D214" s="35">
        <v>2</v>
      </c>
      <c r="E214" s="35">
        <v>1</v>
      </c>
      <c r="F214" s="35"/>
      <c r="G214" s="35">
        <v>2</v>
      </c>
      <c r="H214" s="35"/>
      <c r="I214" s="35"/>
      <c r="J214" s="34">
        <f t="shared" si="3"/>
        <v>6</v>
      </c>
      <c r="K214" s="106"/>
      <c r="L214" s="56"/>
      <c r="M214" s="34" t="s">
        <v>714</v>
      </c>
    </row>
    <row r="215" spans="1:13" ht="15" thickTop="1" x14ac:dyDescent="0.3">
      <c r="A215" s="73" t="s">
        <v>493</v>
      </c>
      <c r="B215" s="27" t="s">
        <v>492</v>
      </c>
      <c r="C215" s="27"/>
      <c r="D215" s="27"/>
      <c r="E215" s="27">
        <v>1</v>
      </c>
      <c r="F215" s="27"/>
      <c r="G215" s="27"/>
      <c r="H215" s="27"/>
      <c r="I215" s="27"/>
      <c r="J215" s="26">
        <f t="shared" si="3"/>
        <v>1</v>
      </c>
      <c r="K215" s="79"/>
      <c r="L215" s="26" t="s">
        <v>714</v>
      </c>
      <c r="M215" s="26">
        <v>1</v>
      </c>
    </row>
    <row r="216" spans="1:13" ht="15" thickBot="1" x14ac:dyDescent="0.35">
      <c r="A216" s="80" t="s">
        <v>59</v>
      </c>
      <c r="B216" s="40" t="s">
        <v>269</v>
      </c>
      <c r="C216" s="41"/>
      <c r="D216" s="41"/>
      <c r="E216" s="41">
        <v>2</v>
      </c>
      <c r="F216" s="41"/>
      <c r="G216" s="41"/>
      <c r="H216" s="41"/>
      <c r="I216" s="41">
        <v>1</v>
      </c>
      <c r="J216" s="40">
        <f t="shared" si="3"/>
        <v>3</v>
      </c>
      <c r="K216" s="80"/>
      <c r="L216" s="40" t="s">
        <v>714</v>
      </c>
      <c r="M216" s="40">
        <v>3</v>
      </c>
    </row>
    <row r="217" spans="1:13" ht="15" thickTop="1" x14ac:dyDescent="0.3">
      <c r="A217" s="92" t="s">
        <v>586</v>
      </c>
      <c r="B217" s="23" t="s">
        <v>584</v>
      </c>
      <c r="C217" s="23"/>
      <c r="D217" s="23"/>
      <c r="E217" s="23"/>
      <c r="F217" s="23"/>
      <c r="G217" s="23"/>
      <c r="H217" s="23"/>
      <c r="I217" s="23">
        <v>2</v>
      </c>
      <c r="J217" s="17">
        <f t="shared" si="3"/>
        <v>2</v>
      </c>
      <c r="K217" s="104" t="s">
        <v>676</v>
      </c>
      <c r="L217" s="54">
        <v>3</v>
      </c>
      <c r="M217" s="17" t="s">
        <v>714</v>
      </c>
    </row>
    <row r="218" spans="1:13" ht="15" thickBot="1" x14ac:dyDescent="0.35">
      <c r="A218" s="83" t="s">
        <v>587</v>
      </c>
      <c r="B218" s="35" t="s">
        <v>585</v>
      </c>
      <c r="C218" s="35"/>
      <c r="D218" s="35"/>
      <c r="E218" s="35"/>
      <c r="F218" s="35"/>
      <c r="G218" s="35"/>
      <c r="H218" s="35"/>
      <c r="I218" s="35">
        <v>1</v>
      </c>
      <c r="J218" s="34">
        <f t="shared" si="3"/>
        <v>1</v>
      </c>
      <c r="K218" s="106"/>
      <c r="L218" s="56"/>
      <c r="M218" s="34" t="s">
        <v>714</v>
      </c>
    </row>
    <row r="219" spans="1:13" ht="15" thickTop="1" x14ac:dyDescent="0.3">
      <c r="A219" s="70" t="s">
        <v>47</v>
      </c>
      <c r="B219" s="16" t="s">
        <v>257</v>
      </c>
      <c r="C219" s="19">
        <v>1</v>
      </c>
      <c r="D219" s="19"/>
      <c r="E219" s="19"/>
      <c r="F219" s="19"/>
      <c r="G219" s="19">
        <v>1</v>
      </c>
      <c r="H219" s="19"/>
      <c r="I219" s="19"/>
      <c r="J219" s="16">
        <f t="shared" si="3"/>
        <v>2</v>
      </c>
      <c r="K219" s="99" t="s">
        <v>677</v>
      </c>
      <c r="L219" s="50">
        <v>3</v>
      </c>
      <c r="M219" s="16" t="s">
        <v>714</v>
      </c>
    </row>
    <row r="220" spans="1:13" ht="15" thickBot="1" x14ac:dyDescent="0.35">
      <c r="A220" s="82" t="s">
        <v>140</v>
      </c>
      <c r="B220" s="24" t="s">
        <v>350</v>
      </c>
      <c r="C220" s="25"/>
      <c r="D220" s="25"/>
      <c r="E220" s="25"/>
      <c r="F220" s="25"/>
      <c r="G220" s="25"/>
      <c r="H220" s="25"/>
      <c r="I220" s="25">
        <v>1</v>
      </c>
      <c r="J220" s="24">
        <f t="shared" si="3"/>
        <v>1</v>
      </c>
      <c r="K220" s="109"/>
      <c r="L220" s="58"/>
      <c r="M220" s="24" t="s">
        <v>714</v>
      </c>
    </row>
    <row r="221" spans="1:13" s="4" customFormat="1" ht="15" thickTop="1" x14ac:dyDescent="0.3">
      <c r="A221" s="92" t="s">
        <v>511</v>
      </c>
      <c r="B221" s="17" t="s">
        <v>510</v>
      </c>
      <c r="C221" s="23"/>
      <c r="D221" s="23"/>
      <c r="E221" s="23"/>
      <c r="F221" s="23">
        <v>1</v>
      </c>
      <c r="G221" s="23">
        <v>1</v>
      </c>
      <c r="H221" s="23"/>
      <c r="I221" s="23">
        <v>2</v>
      </c>
      <c r="J221" s="17">
        <f t="shared" si="3"/>
        <v>4</v>
      </c>
      <c r="K221" s="104" t="s">
        <v>678</v>
      </c>
      <c r="L221" s="54">
        <v>7</v>
      </c>
      <c r="M221" s="17" t="s">
        <v>714</v>
      </c>
    </row>
    <row r="222" spans="1:13" s="4" customFormat="1" ht="15" thickBot="1" x14ac:dyDescent="0.35">
      <c r="A222" s="83" t="s">
        <v>459</v>
      </c>
      <c r="B222" s="35" t="s">
        <v>458</v>
      </c>
      <c r="C222" s="35"/>
      <c r="D222" s="35">
        <v>1</v>
      </c>
      <c r="E222" s="35"/>
      <c r="F222" s="35"/>
      <c r="G222" s="35">
        <v>2</v>
      </c>
      <c r="H222" s="35"/>
      <c r="I222" s="35"/>
      <c r="J222" s="34">
        <f t="shared" si="3"/>
        <v>3</v>
      </c>
      <c r="K222" s="106"/>
      <c r="L222" s="56"/>
      <c r="M222" s="34" t="s">
        <v>714</v>
      </c>
    </row>
    <row r="223" spans="1:13" ht="15" thickTop="1" x14ac:dyDescent="0.3">
      <c r="A223" s="70" t="s">
        <v>150</v>
      </c>
      <c r="B223" s="16" t="s">
        <v>360</v>
      </c>
      <c r="C223" s="19"/>
      <c r="D223" s="19"/>
      <c r="E223" s="19"/>
      <c r="F223" s="19"/>
      <c r="G223" s="19"/>
      <c r="H223" s="19"/>
      <c r="I223" s="19">
        <v>1</v>
      </c>
      <c r="J223" s="16">
        <f t="shared" si="3"/>
        <v>1</v>
      </c>
      <c r="K223" s="99" t="s">
        <v>679</v>
      </c>
      <c r="L223" s="50">
        <v>2</v>
      </c>
      <c r="M223" s="16" t="s">
        <v>714</v>
      </c>
    </row>
    <row r="224" spans="1:13" ht="15" thickBot="1" x14ac:dyDescent="0.35">
      <c r="A224" s="72" t="s">
        <v>20</v>
      </c>
      <c r="B224" s="32" t="s">
        <v>230</v>
      </c>
      <c r="C224" s="33"/>
      <c r="D224" s="33"/>
      <c r="E224" s="33"/>
      <c r="F224" s="33"/>
      <c r="G224" s="33"/>
      <c r="H224" s="33"/>
      <c r="I224" s="33">
        <v>1</v>
      </c>
      <c r="J224" s="32">
        <f t="shared" si="3"/>
        <v>1</v>
      </c>
      <c r="K224" s="105"/>
      <c r="L224" s="55"/>
      <c r="M224" s="32" t="s">
        <v>714</v>
      </c>
    </row>
    <row r="225" spans="1:13" ht="15.6" thickTop="1" thickBot="1" x14ac:dyDescent="0.35">
      <c r="A225" s="91" t="s">
        <v>589</v>
      </c>
      <c r="B225" s="43" t="s">
        <v>588</v>
      </c>
      <c r="C225" s="43"/>
      <c r="D225" s="43"/>
      <c r="E225" s="43"/>
      <c r="F225" s="43"/>
      <c r="G225" s="43"/>
      <c r="H225" s="43"/>
      <c r="I225" s="43">
        <v>1</v>
      </c>
      <c r="J225" s="42">
        <f t="shared" si="3"/>
        <v>1</v>
      </c>
      <c r="K225" s="86" t="s">
        <v>680</v>
      </c>
      <c r="L225" s="42">
        <v>1</v>
      </c>
      <c r="M225" s="42" t="s">
        <v>714</v>
      </c>
    </row>
    <row r="226" spans="1:13" s="4" customFormat="1" ht="15" thickTop="1" x14ac:dyDescent="0.3">
      <c r="A226" s="73" t="s">
        <v>495</v>
      </c>
      <c r="B226" s="27" t="s">
        <v>494</v>
      </c>
      <c r="C226" s="27"/>
      <c r="D226" s="27"/>
      <c r="E226" s="27">
        <v>1</v>
      </c>
      <c r="F226" s="27"/>
      <c r="G226" s="27"/>
      <c r="H226" s="27"/>
      <c r="I226" s="27"/>
      <c r="J226" s="26">
        <f t="shared" si="3"/>
        <v>1</v>
      </c>
      <c r="K226" s="79"/>
      <c r="L226" s="26" t="s">
        <v>714</v>
      </c>
      <c r="M226" s="26">
        <v>1</v>
      </c>
    </row>
    <row r="227" spans="1:13" ht="15" thickBot="1" x14ac:dyDescent="0.35">
      <c r="A227" s="69" t="s">
        <v>33</v>
      </c>
      <c r="B227" s="34" t="s">
        <v>243</v>
      </c>
      <c r="C227" s="35"/>
      <c r="D227" s="35"/>
      <c r="E227" s="35"/>
      <c r="F227" s="35"/>
      <c r="G227" s="35"/>
      <c r="H227" s="35"/>
      <c r="I227" s="35">
        <v>1</v>
      </c>
      <c r="J227" s="34">
        <f t="shared" si="3"/>
        <v>1</v>
      </c>
      <c r="K227" s="69" t="s">
        <v>681</v>
      </c>
      <c r="L227" s="34">
        <v>1</v>
      </c>
      <c r="M227" s="34" t="s">
        <v>714</v>
      </c>
    </row>
    <row r="228" spans="1:13" ht="15.6" thickTop="1" thickBot="1" x14ac:dyDescent="0.35">
      <c r="A228" s="87" t="s">
        <v>69</v>
      </c>
      <c r="B228" s="37" t="s">
        <v>279</v>
      </c>
      <c r="C228" s="36"/>
      <c r="D228" s="36"/>
      <c r="E228" s="36"/>
      <c r="F228" s="36"/>
      <c r="G228" s="36"/>
      <c r="H228" s="36"/>
      <c r="I228" s="36">
        <v>1</v>
      </c>
      <c r="J228" s="37">
        <f t="shared" si="3"/>
        <v>1</v>
      </c>
      <c r="K228" s="87" t="s">
        <v>682</v>
      </c>
      <c r="L228" s="37">
        <v>1</v>
      </c>
      <c r="M228" s="37" t="s">
        <v>714</v>
      </c>
    </row>
    <row r="229" spans="1:13" ht="15" thickTop="1" x14ac:dyDescent="0.3">
      <c r="A229" s="68" t="s">
        <v>185</v>
      </c>
      <c r="B229" s="17" t="s">
        <v>395</v>
      </c>
      <c r="C229" s="23"/>
      <c r="D229" s="23"/>
      <c r="E229" s="23"/>
      <c r="F229" s="23"/>
      <c r="G229" s="23"/>
      <c r="H229" s="23"/>
      <c r="I229" s="23">
        <v>1</v>
      </c>
      <c r="J229" s="17">
        <f t="shared" si="3"/>
        <v>1</v>
      </c>
      <c r="K229" s="104" t="s">
        <v>683</v>
      </c>
      <c r="L229" s="54">
        <v>4</v>
      </c>
      <c r="M229" s="17" t="s">
        <v>714</v>
      </c>
    </row>
    <row r="230" spans="1:13" ht="15" thickBot="1" x14ac:dyDescent="0.35">
      <c r="A230" s="83" t="s">
        <v>497</v>
      </c>
      <c r="B230" s="35" t="s">
        <v>496</v>
      </c>
      <c r="C230" s="35"/>
      <c r="D230" s="35"/>
      <c r="E230" s="35">
        <v>1</v>
      </c>
      <c r="F230" s="35">
        <v>1</v>
      </c>
      <c r="G230" s="35"/>
      <c r="H230" s="35">
        <v>1</v>
      </c>
      <c r="I230" s="35"/>
      <c r="J230" s="34">
        <f t="shared" si="3"/>
        <v>3</v>
      </c>
      <c r="K230" s="106"/>
      <c r="L230" s="56"/>
      <c r="M230" s="34" t="s">
        <v>714</v>
      </c>
    </row>
    <row r="231" spans="1:13" ht="15" thickTop="1" x14ac:dyDescent="0.3">
      <c r="A231" s="70" t="s">
        <v>77</v>
      </c>
      <c r="B231" s="16" t="s">
        <v>287</v>
      </c>
      <c r="C231" s="19"/>
      <c r="D231" s="19"/>
      <c r="E231" s="19"/>
      <c r="F231" s="19"/>
      <c r="G231" s="19">
        <v>3</v>
      </c>
      <c r="H231" s="19"/>
      <c r="I231" s="19"/>
      <c r="J231" s="16">
        <f t="shared" si="3"/>
        <v>3</v>
      </c>
      <c r="K231" s="99" t="s">
        <v>684</v>
      </c>
      <c r="L231" s="50">
        <v>8</v>
      </c>
      <c r="M231" s="16" t="s">
        <v>714</v>
      </c>
    </row>
    <row r="232" spans="1:13" x14ac:dyDescent="0.3">
      <c r="A232" s="62" t="s">
        <v>179</v>
      </c>
      <c r="B232" s="8" t="s">
        <v>389</v>
      </c>
      <c r="C232" s="9"/>
      <c r="D232" s="9"/>
      <c r="E232" s="9"/>
      <c r="F232" s="9"/>
      <c r="G232" s="9">
        <v>2</v>
      </c>
      <c r="H232" s="9">
        <v>1</v>
      </c>
      <c r="I232" s="9"/>
      <c r="J232" s="8">
        <f t="shared" si="3"/>
        <v>3</v>
      </c>
      <c r="K232" s="99"/>
      <c r="L232" s="50"/>
      <c r="M232" s="8" t="s">
        <v>714</v>
      </c>
    </row>
    <row r="233" spans="1:13" ht="15" thickBot="1" x14ac:dyDescent="0.35">
      <c r="A233" s="82" t="s">
        <v>164</v>
      </c>
      <c r="B233" s="24" t="s">
        <v>374</v>
      </c>
      <c r="C233" s="25"/>
      <c r="D233" s="25"/>
      <c r="E233" s="25"/>
      <c r="F233" s="25"/>
      <c r="G233" s="25">
        <v>1</v>
      </c>
      <c r="H233" s="25"/>
      <c r="I233" s="25">
        <v>1</v>
      </c>
      <c r="J233" s="24">
        <f t="shared" si="3"/>
        <v>2</v>
      </c>
      <c r="K233" s="109"/>
      <c r="L233" s="58"/>
      <c r="M233" s="24" t="s">
        <v>714</v>
      </c>
    </row>
    <row r="234" spans="1:13" ht="15" thickTop="1" x14ac:dyDescent="0.3">
      <c r="A234" s="92" t="s">
        <v>461</v>
      </c>
      <c r="B234" s="23" t="s">
        <v>460</v>
      </c>
      <c r="C234" s="23"/>
      <c r="D234" s="23">
        <v>1</v>
      </c>
      <c r="E234" s="23"/>
      <c r="F234" s="23"/>
      <c r="G234" s="23"/>
      <c r="H234" s="23"/>
      <c r="I234" s="23"/>
      <c r="J234" s="17">
        <f t="shared" si="3"/>
        <v>1</v>
      </c>
      <c r="K234" s="104" t="s">
        <v>685</v>
      </c>
      <c r="L234" s="54">
        <v>2</v>
      </c>
      <c r="M234" s="17" t="s">
        <v>714</v>
      </c>
    </row>
    <row r="235" spans="1:13" ht="15" thickBot="1" x14ac:dyDescent="0.35">
      <c r="A235" s="69" t="s">
        <v>157</v>
      </c>
      <c r="B235" s="34" t="s">
        <v>367</v>
      </c>
      <c r="C235" s="35"/>
      <c r="D235" s="35"/>
      <c r="E235" s="35"/>
      <c r="F235" s="35"/>
      <c r="G235" s="35"/>
      <c r="H235" s="35">
        <v>1</v>
      </c>
      <c r="I235" s="35"/>
      <c r="J235" s="34">
        <f t="shared" si="3"/>
        <v>1</v>
      </c>
      <c r="K235" s="106"/>
      <c r="L235" s="56"/>
      <c r="M235" s="34" t="s">
        <v>714</v>
      </c>
    </row>
    <row r="236" spans="1:13" ht="15" thickTop="1" x14ac:dyDescent="0.3">
      <c r="A236" s="70" t="s">
        <v>197</v>
      </c>
      <c r="B236" s="16" t="s">
        <v>407</v>
      </c>
      <c r="C236" s="19"/>
      <c r="D236" s="19"/>
      <c r="E236" s="19"/>
      <c r="F236" s="19"/>
      <c r="G236" s="19"/>
      <c r="H236" s="19"/>
      <c r="I236" s="19">
        <v>1</v>
      </c>
      <c r="J236" s="16">
        <f t="shared" si="3"/>
        <v>1</v>
      </c>
      <c r="K236" s="99" t="s">
        <v>686</v>
      </c>
      <c r="L236" s="50">
        <v>6</v>
      </c>
      <c r="M236" s="16" t="s">
        <v>714</v>
      </c>
    </row>
    <row r="237" spans="1:13" s="4" customFormat="1" ht="15" thickBot="1" x14ac:dyDescent="0.35">
      <c r="A237" s="72" t="s">
        <v>687</v>
      </c>
      <c r="B237" s="33" t="s">
        <v>444</v>
      </c>
      <c r="C237" s="33">
        <v>2</v>
      </c>
      <c r="D237" s="33">
        <v>2</v>
      </c>
      <c r="E237" s="33"/>
      <c r="F237" s="33"/>
      <c r="G237" s="33"/>
      <c r="H237" s="33"/>
      <c r="I237" s="33">
        <v>1</v>
      </c>
      <c r="J237" s="32">
        <f t="shared" si="3"/>
        <v>5</v>
      </c>
      <c r="K237" s="105"/>
      <c r="L237" s="55"/>
      <c r="M237" s="32" t="s">
        <v>714</v>
      </c>
    </row>
    <row r="238" spans="1:13" ht="15" thickTop="1" x14ac:dyDescent="0.3">
      <c r="A238" s="68" t="s">
        <v>209</v>
      </c>
      <c r="B238" s="17" t="s">
        <v>419</v>
      </c>
      <c r="C238" s="23"/>
      <c r="D238" s="23"/>
      <c r="E238" s="23"/>
      <c r="F238" s="23">
        <v>1</v>
      </c>
      <c r="G238" s="23">
        <v>1</v>
      </c>
      <c r="H238" s="23"/>
      <c r="I238" s="23"/>
      <c r="J238" s="17">
        <f t="shared" si="3"/>
        <v>2</v>
      </c>
      <c r="K238" s="104" t="s">
        <v>688</v>
      </c>
      <c r="L238" s="54">
        <v>15</v>
      </c>
      <c r="M238" s="17" t="s">
        <v>714</v>
      </c>
    </row>
    <row r="239" spans="1:13" x14ac:dyDescent="0.3">
      <c r="A239" s="61" t="s">
        <v>147</v>
      </c>
      <c r="B239" s="1" t="s">
        <v>357</v>
      </c>
      <c r="C239" s="7"/>
      <c r="D239" s="7"/>
      <c r="E239" s="7">
        <v>1</v>
      </c>
      <c r="F239" s="7"/>
      <c r="G239" s="7">
        <v>1</v>
      </c>
      <c r="H239" s="7"/>
      <c r="I239" s="7"/>
      <c r="J239" s="1">
        <f t="shared" si="3"/>
        <v>2</v>
      </c>
      <c r="K239" s="104"/>
      <c r="L239" s="54"/>
      <c r="M239" s="1" t="s">
        <v>714</v>
      </c>
    </row>
    <row r="240" spans="1:13" x14ac:dyDescent="0.3">
      <c r="A240" s="61" t="s">
        <v>204</v>
      </c>
      <c r="B240" s="1" t="s">
        <v>414</v>
      </c>
      <c r="C240" s="7"/>
      <c r="D240" s="7"/>
      <c r="E240" s="7"/>
      <c r="F240" s="7"/>
      <c r="G240" s="7"/>
      <c r="H240" s="7"/>
      <c r="I240" s="7">
        <v>1</v>
      </c>
      <c r="J240" s="1">
        <f t="shared" si="3"/>
        <v>1</v>
      </c>
      <c r="K240" s="104"/>
      <c r="L240" s="54"/>
      <c r="M240" s="1" t="s">
        <v>714</v>
      </c>
    </row>
    <row r="241" spans="1:13" ht="15" thickBot="1" x14ac:dyDescent="0.35">
      <c r="A241" s="69" t="s">
        <v>40</v>
      </c>
      <c r="B241" s="34" t="s">
        <v>250</v>
      </c>
      <c r="C241" s="35">
        <v>6</v>
      </c>
      <c r="D241" s="35"/>
      <c r="E241" s="35">
        <v>1</v>
      </c>
      <c r="F241" s="35"/>
      <c r="G241" s="35"/>
      <c r="H241" s="35">
        <v>1</v>
      </c>
      <c r="I241" s="35">
        <v>2</v>
      </c>
      <c r="J241" s="34">
        <f t="shared" si="3"/>
        <v>10</v>
      </c>
      <c r="K241" s="106"/>
      <c r="L241" s="56"/>
      <c r="M241" s="34" t="s">
        <v>714</v>
      </c>
    </row>
    <row r="242" spans="1:13" ht="15.6" thickTop="1" thickBot="1" x14ac:dyDescent="0.35">
      <c r="A242" s="87" t="s">
        <v>101</v>
      </c>
      <c r="B242" s="37" t="s">
        <v>311</v>
      </c>
      <c r="C242" s="36"/>
      <c r="D242" s="36"/>
      <c r="E242" s="36"/>
      <c r="F242" s="36"/>
      <c r="G242" s="36"/>
      <c r="H242" s="36">
        <v>1</v>
      </c>
      <c r="I242" s="36">
        <v>1</v>
      </c>
      <c r="J242" s="37">
        <f t="shared" si="3"/>
        <v>2</v>
      </c>
      <c r="K242" s="87" t="s">
        <v>689</v>
      </c>
      <c r="L242" s="37">
        <v>2</v>
      </c>
      <c r="M242" s="42" t="s">
        <v>714</v>
      </c>
    </row>
    <row r="243" spans="1:13" s="4" customFormat="1" ht="15" thickTop="1" x14ac:dyDescent="0.3">
      <c r="A243" s="92" t="s">
        <v>463</v>
      </c>
      <c r="B243" s="23" t="s">
        <v>462</v>
      </c>
      <c r="C243" s="23"/>
      <c r="D243" s="23">
        <v>2</v>
      </c>
      <c r="E243" s="23">
        <v>2</v>
      </c>
      <c r="F243" s="23"/>
      <c r="G243" s="23">
        <v>1</v>
      </c>
      <c r="H243" s="23"/>
      <c r="I243" s="23"/>
      <c r="J243" s="17">
        <f t="shared" si="3"/>
        <v>5</v>
      </c>
      <c r="K243" s="104" t="s">
        <v>690</v>
      </c>
      <c r="L243" s="54">
        <v>16</v>
      </c>
      <c r="M243" s="17" t="s">
        <v>714</v>
      </c>
    </row>
    <row r="244" spans="1:13" x14ac:dyDescent="0.3">
      <c r="A244" s="64" t="s">
        <v>499</v>
      </c>
      <c r="B244" s="7" t="s">
        <v>498</v>
      </c>
      <c r="C244" s="7"/>
      <c r="D244" s="7"/>
      <c r="E244" s="7">
        <v>1</v>
      </c>
      <c r="F244" s="7"/>
      <c r="G244" s="7"/>
      <c r="H244" s="7"/>
      <c r="I244" s="7">
        <v>1</v>
      </c>
      <c r="J244" s="1">
        <f t="shared" si="3"/>
        <v>2</v>
      </c>
      <c r="K244" s="104"/>
      <c r="L244" s="54"/>
      <c r="M244" s="1" t="s">
        <v>714</v>
      </c>
    </row>
    <row r="245" spans="1:13" x14ac:dyDescent="0.3">
      <c r="A245" s="64" t="s">
        <v>525</v>
      </c>
      <c r="B245" s="7" t="s">
        <v>524</v>
      </c>
      <c r="C245" s="7"/>
      <c r="D245" s="7"/>
      <c r="E245" s="7"/>
      <c r="F245" s="7"/>
      <c r="G245" s="7">
        <v>1</v>
      </c>
      <c r="H245" s="7"/>
      <c r="I245" s="7"/>
      <c r="J245" s="1">
        <f t="shared" si="3"/>
        <v>1</v>
      </c>
      <c r="K245" s="104"/>
      <c r="L245" s="54"/>
      <c r="M245" s="1" t="s">
        <v>714</v>
      </c>
    </row>
    <row r="246" spans="1:13" ht="15" thickBot="1" x14ac:dyDescent="0.35">
      <c r="A246" s="69" t="s">
        <v>19</v>
      </c>
      <c r="B246" s="34" t="s">
        <v>229</v>
      </c>
      <c r="C246" s="35">
        <v>2</v>
      </c>
      <c r="D246" s="35">
        <v>1</v>
      </c>
      <c r="E246" s="35">
        <v>4</v>
      </c>
      <c r="F246" s="35"/>
      <c r="G246" s="35">
        <v>1</v>
      </c>
      <c r="H246" s="35"/>
      <c r="I246" s="35"/>
      <c r="J246" s="34">
        <f t="shared" si="3"/>
        <v>8</v>
      </c>
      <c r="K246" s="106"/>
      <c r="L246" s="56"/>
      <c r="M246" s="34" t="s">
        <v>714</v>
      </c>
    </row>
    <row r="247" spans="1:13" s="4" customFormat="1" ht="15.6" thickTop="1" thickBot="1" x14ac:dyDescent="0.35">
      <c r="A247" s="93" t="s">
        <v>513</v>
      </c>
      <c r="B247" s="38" t="s">
        <v>512</v>
      </c>
      <c r="C247" s="39"/>
      <c r="D247" s="39"/>
      <c r="E247" s="39"/>
      <c r="F247" s="39">
        <v>1</v>
      </c>
      <c r="G247" s="39"/>
      <c r="H247" s="39"/>
      <c r="I247" s="39"/>
      <c r="J247" s="38">
        <f t="shared" si="3"/>
        <v>1</v>
      </c>
      <c r="K247" s="110"/>
      <c r="L247" s="38" t="s">
        <v>714</v>
      </c>
      <c r="M247" s="38">
        <v>1</v>
      </c>
    </row>
    <row r="248" spans="1:13" ht="15" thickTop="1" x14ac:dyDescent="0.3">
      <c r="A248" s="79" t="s">
        <v>132</v>
      </c>
      <c r="B248" s="26" t="s">
        <v>342</v>
      </c>
      <c r="C248" s="27"/>
      <c r="D248" s="27"/>
      <c r="E248" s="27"/>
      <c r="F248" s="27"/>
      <c r="G248" s="27">
        <v>2</v>
      </c>
      <c r="H248" s="27"/>
      <c r="I248" s="27"/>
      <c r="J248" s="26">
        <f t="shared" si="3"/>
        <v>2</v>
      </c>
      <c r="K248" s="79"/>
      <c r="L248" s="26" t="s">
        <v>714</v>
      </c>
      <c r="M248" s="26">
        <v>2</v>
      </c>
    </row>
    <row r="249" spans="1:13" ht="15" thickBot="1" x14ac:dyDescent="0.35">
      <c r="A249" s="69" t="s">
        <v>186</v>
      </c>
      <c r="B249" s="34" t="s">
        <v>396</v>
      </c>
      <c r="C249" s="35"/>
      <c r="D249" s="35"/>
      <c r="E249" s="35">
        <v>1</v>
      </c>
      <c r="F249" s="35"/>
      <c r="G249" s="35"/>
      <c r="H249" s="35"/>
      <c r="I249" s="35"/>
      <c r="J249" s="34">
        <f t="shared" si="3"/>
        <v>1</v>
      </c>
      <c r="K249" s="69" t="s">
        <v>691</v>
      </c>
      <c r="L249" s="34">
        <v>1</v>
      </c>
      <c r="M249" s="34" t="s">
        <v>714</v>
      </c>
    </row>
    <row r="250" spans="1:13" ht="15.6" thickTop="1" thickBot="1" x14ac:dyDescent="0.35">
      <c r="A250" s="94" t="s">
        <v>42</v>
      </c>
      <c r="B250" s="46" t="s">
        <v>252</v>
      </c>
      <c r="C250" s="47">
        <v>1</v>
      </c>
      <c r="D250" s="47"/>
      <c r="E250" s="47">
        <v>2</v>
      </c>
      <c r="F250" s="47">
        <v>1</v>
      </c>
      <c r="G250" s="47">
        <v>1</v>
      </c>
      <c r="H250" s="47"/>
      <c r="I250" s="47">
        <v>1</v>
      </c>
      <c r="J250" s="46">
        <f t="shared" si="3"/>
        <v>6</v>
      </c>
      <c r="K250" s="94"/>
      <c r="L250" s="46" t="s">
        <v>714</v>
      </c>
      <c r="M250" s="46">
        <v>6</v>
      </c>
    </row>
    <row r="251" spans="1:13" ht="15" thickTop="1" x14ac:dyDescent="0.3">
      <c r="A251" s="68" t="s">
        <v>178</v>
      </c>
      <c r="B251" s="17" t="s">
        <v>388</v>
      </c>
      <c r="C251" s="23"/>
      <c r="D251" s="23"/>
      <c r="E251" s="23"/>
      <c r="F251" s="23"/>
      <c r="G251" s="23"/>
      <c r="H251" s="23"/>
      <c r="I251" s="23">
        <v>1</v>
      </c>
      <c r="J251" s="17">
        <f t="shared" si="3"/>
        <v>1</v>
      </c>
      <c r="K251" s="104" t="s">
        <v>692</v>
      </c>
      <c r="L251" s="54">
        <v>12</v>
      </c>
      <c r="M251" s="17" t="s">
        <v>714</v>
      </c>
    </row>
    <row r="252" spans="1:13" x14ac:dyDescent="0.3">
      <c r="A252" s="61" t="s">
        <v>21</v>
      </c>
      <c r="B252" s="1" t="s">
        <v>231</v>
      </c>
      <c r="C252" s="7"/>
      <c r="D252" s="7"/>
      <c r="E252" s="7">
        <v>1</v>
      </c>
      <c r="F252" s="7"/>
      <c r="G252" s="7"/>
      <c r="H252" s="7"/>
      <c r="I252" s="7"/>
      <c r="J252" s="1">
        <f t="shared" si="3"/>
        <v>1</v>
      </c>
      <c r="K252" s="104"/>
      <c r="L252" s="54"/>
      <c r="M252" s="1" t="s">
        <v>714</v>
      </c>
    </row>
    <row r="253" spans="1:13" ht="15" thickBot="1" x14ac:dyDescent="0.35">
      <c r="A253" s="69" t="s">
        <v>67</v>
      </c>
      <c r="B253" s="34" t="s">
        <v>277</v>
      </c>
      <c r="C253" s="35"/>
      <c r="D253" s="35">
        <v>3</v>
      </c>
      <c r="E253" s="35">
        <v>3</v>
      </c>
      <c r="F253" s="35"/>
      <c r="G253" s="35">
        <v>3</v>
      </c>
      <c r="H253" s="35">
        <v>1</v>
      </c>
      <c r="I253" s="35"/>
      <c r="J253" s="34">
        <f t="shared" si="3"/>
        <v>10</v>
      </c>
      <c r="K253" s="106"/>
      <c r="L253" s="56"/>
      <c r="M253" s="34" t="s">
        <v>714</v>
      </c>
    </row>
    <row r="254" spans="1:13" s="4" customFormat="1" ht="15" thickTop="1" x14ac:dyDescent="0.3">
      <c r="A254" s="81" t="s">
        <v>465</v>
      </c>
      <c r="B254" s="19" t="s">
        <v>464</v>
      </c>
      <c r="C254" s="19"/>
      <c r="D254" s="19">
        <v>1</v>
      </c>
      <c r="E254" s="19"/>
      <c r="F254" s="19"/>
      <c r="G254" s="19"/>
      <c r="H254" s="19"/>
      <c r="I254" s="19"/>
      <c r="J254" s="16">
        <f t="shared" si="3"/>
        <v>1</v>
      </c>
      <c r="K254" s="99" t="s">
        <v>693</v>
      </c>
      <c r="L254" s="50">
        <v>5</v>
      </c>
      <c r="M254" s="16" t="s">
        <v>714</v>
      </c>
    </row>
    <row r="255" spans="1:13" x14ac:dyDescent="0.3">
      <c r="A255" s="62" t="s">
        <v>144</v>
      </c>
      <c r="B255" s="8" t="s">
        <v>354</v>
      </c>
      <c r="C255" s="9"/>
      <c r="D255" s="9"/>
      <c r="E255" s="9"/>
      <c r="F255" s="9"/>
      <c r="G255" s="9"/>
      <c r="H255" s="9">
        <v>1</v>
      </c>
      <c r="I255" s="9"/>
      <c r="J255" s="8">
        <f t="shared" si="3"/>
        <v>1</v>
      </c>
      <c r="K255" s="99"/>
      <c r="L255" s="50"/>
      <c r="M255" s="8" t="s">
        <v>714</v>
      </c>
    </row>
    <row r="256" spans="1:13" ht="15" thickBot="1" x14ac:dyDescent="0.35">
      <c r="A256" s="95" t="s">
        <v>539</v>
      </c>
      <c r="B256" s="25" t="s">
        <v>538</v>
      </c>
      <c r="C256" s="25"/>
      <c r="D256" s="25"/>
      <c r="E256" s="25"/>
      <c r="F256" s="25"/>
      <c r="G256" s="25"/>
      <c r="H256" s="25">
        <v>3</v>
      </c>
      <c r="I256" s="25"/>
      <c r="J256" s="24">
        <f t="shared" si="3"/>
        <v>3</v>
      </c>
      <c r="K256" s="109"/>
      <c r="L256" s="58"/>
      <c r="M256" s="24" t="s">
        <v>714</v>
      </c>
    </row>
    <row r="257" spans="1:13" ht="15" thickTop="1" x14ac:dyDescent="0.3">
      <c r="A257" s="68" t="s">
        <v>24</v>
      </c>
      <c r="B257" s="17" t="s">
        <v>234</v>
      </c>
      <c r="C257" s="23">
        <v>4</v>
      </c>
      <c r="D257" s="23">
        <v>2</v>
      </c>
      <c r="E257" s="23">
        <v>2</v>
      </c>
      <c r="F257" s="23"/>
      <c r="G257" s="23">
        <v>1</v>
      </c>
      <c r="H257" s="23"/>
      <c r="I257" s="23"/>
      <c r="J257" s="17">
        <f t="shared" si="3"/>
        <v>9</v>
      </c>
      <c r="K257" s="104" t="s">
        <v>694</v>
      </c>
      <c r="L257" s="54">
        <v>12</v>
      </c>
      <c r="M257" s="17" t="s">
        <v>714</v>
      </c>
    </row>
    <row r="258" spans="1:13" x14ac:dyDescent="0.3">
      <c r="A258" s="64" t="s">
        <v>502</v>
      </c>
      <c r="B258" s="7" t="s">
        <v>500</v>
      </c>
      <c r="C258" s="7"/>
      <c r="D258" s="7"/>
      <c r="E258" s="7">
        <v>2</v>
      </c>
      <c r="F258" s="7"/>
      <c r="G258" s="7"/>
      <c r="H258" s="7"/>
      <c r="I258" s="7"/>
      <c r="J258" s="1">
        <f t="shared" si="3"/>
        <v>2</v>
      </c>
      <c r="K258" s="104"/>
      <c r="L258" s="54"/>
      <c r="M258" s="1" t="s">
        <v>714</v>
      </c>
    </row>
    <row r="259" spans="1:13" ht="15" thickBot="1" x14ac:dyDescent="0.35">
      <c r="A259" s="83" t="s">
        <v>503</v>
      </c>
      <c r="B259" s="35" t="s">
        <v>501</v>
      </c>
      <c r="C259" s="35"/>
      <c r="D259" s="35"/>
      <c r="E259" s="35">
        <v>1</v>
      </c>
      <c r="F259" s="35"/>
      <c r="G259" s="35"/>
      <c r="H259" s="35"/>
      <c r="I259" s="35"/>
      <c r="J259" s="34">
        <f t="shared" si="3"/>
        <v>1</v>
      </c>
      <c r="K259" s="106"/>
      <c r="L259" s="56"/>
      <c r="M259" s="34" t="s">
        <v>714</v>
      </c>
    </row>
    <row r="260" spans="1:13" ht="15.6" thickTop="1" thickBot="1" x14ac:dyDescent="0.35">
      <c r="A260" s="87" t="s">
        <v>695</v>
      </c>
      <c r="B260" s="36" t="s">
        <v>445</v>
      </c>
      <c r="C260" s="36">
        <v>1</v>
      </c>
      <c r="D260" s="36">
        <v>1</v>
      </c>
      <c r="E260" s="36"/>
      <c r="F260" s="36"/>
      <c r="G260" s="36"/>
      <c r="H260" s="36"/>
      <c r="I260" s="36"/>
      <c r="J260" s="37">
        <f t="shared" si="3"/>
        <v>2</v>
      </c>
      <c r="K260" s="87" t="s">
        <v>696</v>
      </c>
      <c r="L260" s="37">
        <v>2</v>
      </c>
      <c r="M260" s="37" t="s">
        <v>714</v>
      </c>
    </row>
    <row r="261" spans="1:13" ht="15" thickTop="1" x14ac:dyDescent="0.3">
      <c r="A261" s="68" t="s">
        <v>46</v>
      </c>
      <c r="B261" s="17" t="s">
        <v>256</v>
      </c>
      <c r="C261" s="23">
        <v>3</v>
      </c>
      <c r="D261" s="23">
        <v>1</v>
      </c>
      <c r="E261" s="23"/>
      <c r="F261" s="23"/>
      <c r="G261" s="23"/>
      <c r="H261" s="23"/>
      <c r="I261" s="23">
        <v>3</v>
      </c>
      <c r="J261" s="17">
        <f t="shared" ref="J261:J308" si="4">SUM(C261:I261)</f>
        <v>7</v>
      </c>
      <c r="K261" s="104" t="s">
        <v>697</v>
      </c>
      <c r="L261" s="54">
        <v>8</v>
      </c>
      <c r="M261" s="17" t="s">
        <v>714</v>
      </c>
    </row>
    <row r="262" spans="1:13" ht="15" thickBot="1" x14ac:dyDescent="0.35">
      <c r="A262" s="69" t="s">
        <v>196</v>
      </c>
      <c r="B262" s="34" t="s">
        <v>406</v>
      </c>
      <c r="C262" s="35"/>
      <c r="D262" s="35"/>
      <c r="E262" s="35"/>
      <c r="F262" s="35"/>
      <c r="G262" s="35"/>
      <c r="H262" s="35"/>
      <c r="I262" s="35">
        <v>1</v>
      </c>
      <c r="J262" s="34">
        <f t="shared" si="4"/>
        <v>1</v>
      </c>
      <c r="K262" s="106"/>
      <c r="L262" s="56"/>
      <c r="M262" s="34" t="s">
        <v>714</v>
      </c>
    </row>
    <row r="263" spans="1:13" ht="15" thickTop="1" x14ac:dyDescent="0.3">
      <c r="A263" s="70" t="s">
        <v>125</v>
      </c>
      <c r="B263" s="16" t="s">
        <v>335</v>
      </c>
      <c r="C263" s="19"/>
      <c r="D263" s="19"/>
      <c r="E263" s="19">
        <v>1</v>
      </c>
      <c r="F263" s="19"/>
      <c r="G263" s="19"/>
      <c r="H263" s="19">
        <v>1</v>
      </c>
      <c r="I263" s="19">
        <v>3</v>
      </c>
      <c r="J263" s="16">
        <f t="shared" si="4"/>
        <v>5</v>
      </c>
      <c r="K263" s="99" t="s">
        <v>698</v>
      </c>
      <c r="L263" s="50">
        <v>22</v>
      </c>
      <c r="M263" s="16" t="s">
        <v>714</v>
      </c>
    </row>
    <row r="264" spans="1:13" x14ac:dyDescent="0.3">
      <c r="A264" s="62" t="s">
        <v>18</v>
      </c>
      <c r="B264" s="8" t="s">
        <v>228</v>
      </c>
      <c r="C264" s="9">
        <v>1</v>
      </c>
      <c r="D264" s="9">
        <v>4</v>
      </c>
      <c r="E264" s="9">
        <v>8</v>
      </c>
      <c r="F264" s="9"/>
      <c r="G264" s="9">
        <v>3</v>
      </c>
      <c r="H264" s="9"/>
      <c r="I264" s="9">
        <v>1</v>
      </c>
      <c r="J264" s="8">
        <f t="shared" si="4"/>
        <v>17</v>
      </c>
      <c r="K264" s="100"/>
      <c r="L264" s="51"/>
      <c r="M264" s="8" t="s">
        <v>714</v>
      </c>
    </row>
    <row r="265" spans="1:13" x14ac:dyDescent="0.3">
      <c r="A265" s="61" t="s">
        <v>25</v>
      </c>
      <c r="B265" s="1" t="s">
        <v>235</v>
      </c>
      <c r="C265" s="7">
        <v>7</v>
      </c>
      <c r="D265" s="7">
        <v>4</v>
      </c>
      <c r="E265" s="7">
        <v>1</v>
      </c>
      <c r="F265" s="7"/>
      <c r="G265" s="7"/>
      <c r="H265" s="7"/>
      <c r="I265" s="7">
        <v>1</v>
      </c>
      <c r="J265" s="1">
        <f t="shared" si="4"/>
        <v>13</v>
      </c>
      <c r="K265" s="101" t="s">
        <v>699</v>
      </c>
      <c r="L265" s="52">
        <v>18</v>
      </c>
      <c r="M265" s="1" t="s">
        <v>714</v>
      </c>
    </row>
    <row r="266" spans="1:13" x14ac:dyDescent="0.3">
      <c r="A266" s="61" t="s">
        <v>13</v>
      </c>
      <c r="B266" s="1" t="s">
        <v>223</v>
      </c>
      <c r="C266" s="7">
        <v>2</v>
      </c>
      <c r="D266" s="7"/>
      <c r="E266" s="7">
        <v>1</v>
      </c>
      <c r="F266" s="7"/>
      <c r="G266" s="7">
        <v>1</v>
      </c>
      <c r="H266" s="7"/>
      <c r="I266" s="7"/>
      <c r="J266" s="1">
        <f t="shared" si="4"/>
        <v>4</v>
      </c>
      <c r="K266" s="104"/>
      <c r="L266" s="54"/>
      <c r="M266" s="1" t="s">
        <v>714</v>
      </c>
    </row>
    <row r="267" spans="1:13" x14ac:dyDescent="0.3">
      <c r="A267" s="64" t="s">
        <v>591</v>
      </c>
      <c r="B267" s="7" t="s">
        <v>590</v>
      </c>
      <c r="C267" s="7"/>
      <c r="D267" s="7"/>
      <c r="E267" s="7"/>
      <c r="F267" s="7"/>
      <c r="G267" s="7"/>
      <c r="H267" s="7"/>
      <c r="I267" s="7">
        <v>1</v>
      </c>
      <c r="J267" s="1">
        <f>SUM(C267:I267)</f>
        <v>1</v>
      </c>
      <c r="K267" s="102"/>
      <c r="L267" s="53"/>
      <c r="M267" s="1" t="s">
        <v>714</v>
      </c>
    </row>
    <row r="268" spans="1:13" x14ac:dyDescent="0.3">
      <c r="A268" s="62" t="s">
        <v>60</v>
      </c>
      <c r="B268" s="8" t="s">
        <v>270</v>
      </c>
      <c r="C268" s="9">
        <v>4</v>
      </c>
      <c r="D268" s="9">
        <v>3</v>
      </c>
      <c r="E268" s="9">
        <v>1</v>
      </c>
      <c r="F268" s="9"/>
      <c r="G268" s="9">
        <v>1</v>
      </c>
      <c r="H268" s="9"/>
      <c r="I268" s="9"/>
      <c r="J268" s="8">
        <f t="shared" si="4"/>
        <v>9</v>
      </c>
      <c r="K268" s="98" t="s">
        <v>700</v>
      </c>
      <c r="L268" s="49">
        <v>12</v>
      </c>
      <c r="M268" s="8" t="s">
        <v>714</v>
      </c>
    </row>
    <row r="269" spans="1:13" x14ac:dyDescent="0.3">
      <c r="A269" s="62" t="s">
        <v>74</v>
      </c>
      <c r="B269" s="8" t="s">
        <v>284</v>
      </c>
      <c r="C269" s="9"/>
      <c r="D269" s="9">
        <v>1</v>
      </c>
      <c r="E269" s="9">
        <v>1</v>
      </c>
      <c r="F269" s="9"/>
      <c r="G269" s="9">
        <v>1</v>
      </c>
      <c r="H269" s="9"/>
      <c r="I269" s="9"/>
      <c r="J269" s="8">
        <f t="shared" si="4"/>
        <v>3</v>
      </c>
      <c r="K269" s="100"/>
      <c r="L269" s="51"/>
      <c r="M269" s="8" t="s">
        <v>714</v>
      </c>
    </row>
    <row r="270" spans="1:13" s="4" customFormat="1" ht="15" thickBot="1" x14ac:dyDescent="0.35">
      <c r="A270" s="83" t="s">
        <v>505</v>
      </c>
      <c r="B270" s="35" t="s">
        <v>504</v>
      </c>
      <c r="C270" s="35"/>
      <c r="D270" s="35"/>
      <c r="E270" s="35">
        <v>1</v>
      </c>
      <c r="F270" s="35"/>
      <c r="G270" s="35"/>
      <c r="H270" s="35"/>
      <c r="I270" s="35"/>
      <c r="J270" s="34">
        <f t="shared" si="4"/>
        <v>1</v>
      </c>
      <c r="K270" s="69" t="s">
        <v>701</v>
      </c>
      <c r="L270" s="34">
        <v>1</v>
      </c>
      <c r="M270" s="34" t="s">
        <v>714</v>
      </c>
    </row>
    <row r="271" spans="1:13" ht="15" thickTop="1" x14ac:dyDescent="0.3">
      <c r="A271" s="79" t="s">
        <v>143</v>
      </c>
      <c r="B271" s="26" t="s">
        <v>353</v>
      </c>
      <c r="C271" s="27"/>
      <c r="D271" s="27"/>
      <c r="E271" s="27">
        <v>1</v>
      </c>
      <c r="F271" s="27"/>
      <c r="G271" s="27"/>
      <c r="H271" s="27"/>
      <c r="I271" s="27"/>
      <c r="J271" s="26">
        <f t="shared" si="4"/>
        <v>1</v>
      </c>
      <c r="K271" s="79"/>
      <c r="L271" s="26" t="s">
        <v>714</v>
      </c>
      <c r="M271" s="26">
        <v>1</v>
      </c>
    </row>
    <row r="272" spans="1:13" x14ac:dyDescent="0.3">
      <c r="A272" s="75" t="s">
        <v>90</v>
      </c>
      <c r="B272" s="15" t="s">
        <v>300</v>
      </c>
      <c r="C272" s="14">
        <v>1</v>
      </c>
      <c r="D272" s="14"/>
      <c r="E272" s="14">
        <v>2</v>
      </c>
      <c r="F272" s="14"/>
      <c r="G272" s="14">
        <v>2</v>
      </c>
      <c r="H272" s="14"/>
      <c r="I272" s="14"/>
      <c r="J272" s="15">
        <f t="shared" si="4"/>
        <v>5</v>
      </c>
      <c r="K272" s="75"/>
      <c r="L272" s="15" t="s">
        <v>714</v>
      </c>
      <c r="M272" s="15">
        <v>5</v>
      </c>
    </row>
    <row r="273" spans="1:13" ht="15" thickBot="1" x14ac:dyDescent="0.35">
      <c r="A273" s="83" t="s">
        <v>593</v>
      </c>
      <c r="B273" s="35" t="s">
        <v>592</v>
      </c>
      <c r="C273" s="35"/>
      <c r="D273" s="35"/>
      <c r="E273" s="35"/>
      <c r="F273" s="35"/>
      <c r="G273" s="35"/>
      <c r="H273" s="35"/>
      <c r="I273" s="35">
        <v>1</v>
      </c>
      <c r="J273" s="34">
        <f t="shared" si="4"/>
        <v>1</v>
      </c>
      <c r="K273" s="69" t="s">
        <v>702</v>
      </c>
      <c r="L273" s="34">
        <v>1</v>
      </c>
      <c r="M273" s="34" t="s">
        <v>714</v>
      </c>
    </row>
    <row r="274" spans="1:13" ht="15" thickTop="1" x14ac:dyDescent="0.3">
      <c r="A274" s="70" t="s">
        <v>5</v>
      </c>
      <c r="B274" s="16" t="s">
        <v>215</v>
      </c>
      <c r="C274" s="19">
        <v>4</v>
      </c>
      <c r="D274" s="19">
        <v>2</v>
      </c>
      <c r="E274" s="19">
        <v>6</v>
      </c>
      <c r="F274" s="19">
        <v>5</v>
      </c>
      <c r="G274" s="19">
        <v>2</v>
      </c>
      <c r="H274" s="19"/>
      <c r="I274" s="19">
        <v>1</v>
      </c>
      <c r="J274" s="16">
        <f t="shared" si="4"/>
        <v>20</v>
      </c>
      <c r="K274" s="99" t="s">
        <v>703</v>
      </c>
      <c r="L274" s="50">
        <v>29</v>
      </c>
      <c r="M274" s="16" t="s">
        <v>714</v>
      </c>
    </row>
    <row r="275" spans="1:13" x14ac:dyDescent="0.3">
      <c r="A275" s="62" t="s">
        <v>11</v>
      </c>
      <c r="B275" s="8" t="s">
        <v>221</v>
      </c>
      <c r="C275" s="9"/>
      <c r="D275" s="9"/>
      <c r="E275" s="9"/>
      <c r="F275" s="9"/>
      <c r="G275" s="9"/>
      <c r="H275" s="9"/>
      <c r="I275" s="9">
        <v>1</v>
      </c>
      <c r="J275" s="8">
        <f t="shared" si="4"/>
        <v>1</v>
      </c>
      <c r="K275" s="99"/>
      <c r="L275" s="50"/>
      <c r="M275" s="8" t="s">
        <v>714</v>
      </c>
    </row>
    <row r="276" spans="1:13" x14ac:dyDescent="0.3">
      <c r="A276" s="62" t="s">
        <v>208</v>
      </c>
      <c r="B276" s="8" t="s">
        <v>418</v>
      </c>
      <c r="C276" s="9"/>
      <c r="D276" s="9"/>
      <c r="E276" s="9"/>
      <c r="F276" s="9"/>
      <c r="G276" s="9">
        <v>2</v>
      </c>
      <c r="H276" s="9"/>
      <c r="I276" s="9">
        <v>1</v>
      </c>
      <c r="J276" s="8">
        <f t="shared" si="4"/>
        <v>3</v>
      </c>
      <c r="K276" s="99"/>
      <c r="L276" s="50"/>
      <c r="M276" s="8" t="s">
        <v>714</v>
      </c>
    </row>
    <row r="277" spans="1:13" x14ac:dyDescent="0.3">
      <c r="A277" s="62" t="s">
        <v>79</v>
      </c>
      <c r="B277" s="8" t="s">
        <v>289</v>
      </c>
      <c r="C277" s="9"/>
      <c r="D277" s="9"/>
      <c r="E277" s="9">
        <v>2</v>
      </c>
      <c r="F277" s="9"/>
      <c r="G277" s="9"/>
      <c r="H277" s="9"/>
      <c r="I277" s="9"/>
      <c r="J277" s="8">
        <f t="shared" si="4"/>
        <v>2</v>
      </c>
      <c r="K277" s="99"/>
      <c r="L277" s="50"/>
      <c r="M277" s="8" t="s">
        <v>714</v>
      </c>
    </row>
    <row r="278" spans="1:13" ht="15" thickBot="1" x14ac:dyDescent="0.35">
      <c r="A278" s="72" t="s">
        <v>6</v>
      </c>
      <c r="B278" s="32" t="s">
        <v>216</v>
      </c>
      <c r="C278" s="33"/>
      <c r="D278" s="33"/>
      <c r="E278" s="33"/>
      <c r="F278" s="33"/>
      <c r="G278" s="33"/>
      <c r="H278" s="33">
        <v>1</v>
      </c>
      <c r="I278" s="33">
        <v>2</v>
      </c>
      <c r="J278" s="32">
        <f t="shared" si="4"/>
        <v>3</v>
      </c>
      <c r="K278" s="105"/>
      <c r="L278" s="55"/>
      <c r="M278" s="32" t="s">
        <v>714</v>
      </c>
    </row>
    <row r="279" spans="1:13" ht="15" thickTop="1" x14ac:dyDescent="0.3">
      <c r="A279" s="73" t="s">
        <v>541</v>
      </c>
      <c r="B279" s="27" t="s">
        <v>540</v>
      </c>
      <c r="C279" s="27"/>
      <c r="D279" s="27"/>
      <c r="E279" s="27"/>
      <c r="F279" s="27"/>
      <c r="G279" s="27"/>
      <c r="H279" s="27">
        <v>1</v>
      </c>
      <c r="I279" s="27"/>
      <c r="J279" s="26">
        <f t="shared" si="4"/>
        <v>1</v>
      </c>
      <c r="K279" s="79"/>
      <c r="L279" s="26" t="s">
        <v>714</v>
      </c>
      <c r="M279" s="26">
        <v>1</v>
      </c>
    </row>
    <row r="280" spans="1:13" ht="15" thickBot="1" x14ac:dyDescent="0.35">
      <c r="A280" s="80" t="s">
        <v>1</v>
      </c>
      <c r="B280" s="40" t="s">
        <v>211</v>
      </c>
      <c r="C280" s="41">
        <v>6</v>
      </c>
      <c r="D280" s="41">
        <v>4</v>
      </c>
      <c r="E280" s="41">
        <v>1</v>
      </c>
      <c r="F280" s="41"/>
      <c r="G280" s="41"/>
      <c r="H280" s="41"/>
      <c r="I280" s="41"/>
      <c r="J280" s="40">
        <f t="shared" si="4"/>
        <v>11</v>
      </c>
      <c r="K280" s="80"/>
      <c r="L280" s="40" t="s">
        <v>714</v>
      </c>
      <c r="M280" s="40">
        <v>11</v>
      </c>
    </row>
    <row r="281" spans="1:13" s="4" customFormat="1" ht="15.6" thickTop="1" thickBot="1" x14ac:dyDescent="0.35">
      <c r="A281" s="91" t="s">
        <v>543</v>
      </c>
      <c r="B281" s="43" t="s">
        <v>542</v>
      </c>
      <c r="C281" s="43"/>
      <c r="D281" s="43"/>
      <c r="E281" s="43"/>
      <c r="F281" s="43"/>
      <c r="G281" s="43"/>
      <c r="H281" s="43">
        <v>1</v>
      </c>
      <c r="I281" s="43"/>
      <c r="J281" s="42">
        <f t="shared" si="4"/>
        <v>1</v>
      </c>
      <c r="K281" s="86" t="s">
        <v>704</v>
      </c>
      <c r="L281" s="42">
        <v>1</v>
      </c>
      <c r="M281" s="42" t="s">
        <v>714</v>
      </c>
    </row>
    <row r="282" spans="1:13" s="4" customFormat="1" ht="15" thickTop="1" x14ac:dyDescent="0.3">
      <c r="A282" s="73" t="s">
        <v>467</v>
      </c>
      <c r="B282" s="27" t="s">
        <v>466</v>
      </c>
      <c r="C282" s="27"/>
      <c r="D282" s="27">
        <v>3</v>
      </c>
      <c r="E282" s="27">
        <v>2</v>
      </c>
      <c r="F282" s="27"/>
      <c r="G282" s="27">
        <v>2</v>
      </c>
      <c r="H282" s="27"/>
      <c r="I282" s="27">
        <v>5</v>
      </c>
      <c r="J282" s="26">
        <f t="shared" si="4"/>
        <v>12</v>
      </c>
      <c r="K282" s="79"/>
      <c r="L282" s="26" t="s">
        <v>714</v>
      </c>
      <c r="M282" s="26">
        <v>12</v>
      </c>
    </row>
    <row r="283" spans="1:13" x14ac:dyDescent="0.3">
      <c r="A283" s="75" t="s">
        <v>57</v>
      </c>
      <c r="B283" s="15" t="s">
        <v>267</v>
      </c>
      <c r="C283" s="14"/>
      <c r="D283" s="14"/>
      <c r="E283" s="14"/>
      <c r="F283" s="14"/>
      <c r="G283" s="14">
        <v>1</v>
      </c>
      <c r="H283" s="14"/>
      <c r="I283" s="14"/>
      <c r="J283" s="15">
        <f>SUM(C283:I283)</f>
        <v>1</v>
      </c>
      <c r="K283" s="75"/>
      <c r="L283" s="15" t="s">
        <v>714</v>
      </c>
      <c r="M283" s="15">
        <v>1</v>
      </c>
    </row>
    <row r="284" spans="1:13" x14ac:dyDescent="0.3">
      <c r="A284" s="75" t="s">
        <v>169</v>
      </c>
      <c r="B284" s="15" t="s">
        <v>379</v>
      </c>
      <c r="C284" s="14">
        <v>1</v>
      </c>
      <c r="D284" s="14"/>
      <c r="E284" s="14"/>
      <c r="F284" s="14"/>
      <c r="G284" s="14"/>
      <c r="H284" s="14"/>
      <c r="I284" s="14"/>
      <c r="J284" s="15">
        <f>SUM(C284:I284)</f>
        <v>1</v>
      </c>
      <c r="K284" s="75"/>
      <c r="L284" s="15" t="s">
        <v>714</v>
      </c>
      <c r="M284" s="15">
        <v>1</v>
      </c>
    </row>
    <row r="285" spans="1:13" x14ac:dyDescent="0.3">
      <c r="A285" s="61" t="s">
        <v>183</v>
      </c>
      <c r="B285" s="1" t="s">
        <v>393</v>
      </c>
      <c r="C285" s="7"/>
      <c r="D285" s="7"/>
      <c r="E285" s="7"/>
      <c r="F285" s="7"/>
      <c r="G285" s="7"/>
      <c r="H285" s="7"/>
      <c r="I285" s="7">
        <v>1</v>
      </c>
      <c r="J285" s="1">
        <f t="shared" si="4"/>
        <v>1</v>
      </c>
      <c r="K285" s="101" t="s">
        <v>705</v>
      </c>
      <c r="L285" s="52">
        <v>4</v>
      </c>
      <c r="M285" s="1" t="s">
        <v>714</v>
      </c>
    </row>
    <row r="286" spans="1:13" x14ac:dyDescent="0.3">
      <c r="A286" s="64" t="s">
        <v>595</v>
      </c>
      <c r="B286" s="7" t="s">
        <v>594</v>
      </c>
      <c r="C286" s="7"/>
      <c r="D286" s="7"/>
      <c r="E286" s="7"/>
      <c r="F286" s="7"/>
      <c r="G286" s="7"/>
      <c r="H286" s="7"/>
      <c r="I286" s="7">
        <v>1</v>
      </c>
      <c r="J286" s="1">
        <f t="shared" si="4"/>
        <v>1</v>
      </c>
      <c r="K286" s="104"/>
      <c r="L286" s="54"/>
      <c r="M286" s="1" t="s">
        <v>714</v>
      </c>
    </row>
    <row r="287" spans="1:13" s="4" customFormat="1" x14ac:dyDescent="0.3">
      <c r="A287" s="64" t="s">
        <v>507</v>
      </c>
      <c r="B287" s="7" t="s">
        <v>506</v>
      </c>
      <c r="C287" s="7"/>
      <c r="D287" s="7"/>
      <c r="E287" s="7">
        <v>1</v>
      </c>
      <c r="F287" s="7"/>
      <c r="G287" s="7"/>
      <c r="H287" s="7"/>
      <c r="I287" s="7"/>
      <c r="J287" s="1">
        <f t="shared" si="4"/>
        <v>1</v>
      </c>
      <c r="K287" s="104"/>
      <c r="L287" s="54"/>
      <c r="M287" s="1" t="s">
        <v>714</v>
      </c>
    </row>
    <row r="288" spans="1:13" ht="15" thickBot="1" x14ac:dyDescent="0.35">
      <c r="A288" s="69" t="s">
        <v>154</v>
      </c>
      <c r="B288" s="34" t="s">
        <v>364</v>
      </c>
      <c r="C288" s="35"/>
      <c r="D288" s="35"/>
      <c r="E288" s="35"/>
      <c r="F288" s="35"/>
      <c r="G288" s="35"/>
      <c r="H288" s="35"/>
      <c r="I288" s="35">
        <v>1</v>
      </c>
      <c r="J288" s="34">
        <f t="shared" si="4"/>
        <v>1</v>
      </c>
      <c r="K288" s="106"/>
      <c r="L288" s="56"/>
      <c r="M288" s="34" t="s">
        <v>714</v>
      </c>
    </row>
    <row r="289" spans="1:13" ht="15" thickTop="1" x14ac:dyDescent="0.3">
      <c r="A289" s="70" t="s">
        <v>35</v>
      </c>
      <c r="B289" s="16" t="s">
        <v>245</v>
      </c>
      <c r="C289" s="19">
        <v>1</v>
      </c>
      <c r="D289" s="19">
        <v>5</v>
      </c>
      <c r="E289" s="19">
        <v>8</v>
      </c>
      <c r="F289" s="19">
        <v>2</v>
      </c>
      <c r="G289" s="19">
        <v>3</v>
      </c>
      <c r="H289" s="19">
        <v>1</v>
      </c>
      <c r="I289" s="19"/>
      <c r="J289" s="16">
        <f t="shared" si="4"/>
        <v>20</v>
      </c>
      <c r="K289" s="99" t="s">
        <v>706</v>
      </c>
      <c r="L289" s="50">
        <v>28</v>
      </c>
      <c r="M289" s="16" t="s">
        <v>714</v>
      </c>
    </row>
    <row r="290" spans="1:13" ht="15" thickBot="1" x14ac:dyDescent="0.35">
      <c r="A290" s="72" t="s">
        <v>89</v>
      </c>
      <c r="B290" s="32" t="s">
        <v>299</v>
      </c>
      <c r="C290" s="33">
        <v>1</v>
      </c>
      <c r="D290" s="33">
        <v>4</v>
      </c>
      <c r="E290" s="33">
        <v>3</v>
      </c>
      <c r="F290" s="33"/>
      <c r="G290" s="33"/>
      <c r="H290" s="33"/>
      <c r="I290" s="33"/>
      <c r="J290" s="32">
        <f t="shared" si="4"/>
        <v>8</v>
      </c>
      <c r="K290" s="105"/>
      <c r="L290" s="55"/>
      <c r="M290" s="32" t="s">
        <v>714</v>
      </c>
    </row>
    <row r="291" spans="1:13" ht="15" thickTop="1" x14ac:dyDescent="0.3">
      <c r="A291" s="68" t="s">
        <v>129</v>
      </c>
      <c r="B291" s="17" t="s">
        <v>339</v>
      </c>
      <c r="C291" s="23"/>
      <c r="D291" s="23"/>
      <c r="E291" s="23"/>
      <c r="F291" s="23">
        <v>2</v>
      </c>
      <c r="G291" s="23"/>
      <c r="H291" s="23">
        <v>1</v>
      </c>
      <c r="I291" s="23"/>
      <c r="J291" s="17">
        <f t="shared" si="4"/>
        <v>3</v>
      </c>
      <c r="K291" s="104" t="s">
        <v>707</v>
      </c>
      <c r="L291" s="54">
        <v>4</v>
      </c>
      <c r="M291" s="17" t="s">
        <v>714</v>
      </c>
    </row>
    <row r="292" spans="1:13" ht="15" thickBot="1" x14ac:dyDescent="0.35">
      <c r="A292" s="84" t="s">
        <v>597</v>
      </c>
      <c r="B292" s="28" t="s">
        <v>596</v>
      </c>
      <c r="C292" s="28"/>
      <c r="D292" s="28"/>
      <c r="E292" s="28"/>
      <c r="F292" s="28"/>
      <c r="G292" s="28"/>
      <c r="H292" s="28"/>
      <c r="I292" s="28">
        <v>1</v>
      </c>
      <c r="J292" s="18">
        <f t="shared" si="4"/>
        <v>1</v>
      </c>
      <c r="K292" s="107"/>
      <c r="L292" s="57"/>
      <c r="M292" s="18" t="s">
        <v>714</v>
      </c>
    </row>
    <row r="293" spans="1:13" s="4" customFormat="1" ht="15" thickTop="1" x14ac:dyDescent="0.3">
      <c r="A293" s="81" t="s">
        <v>527</v>
      </c>
      <c r="B293" s="19" t="s">
        <v>526</v>
      </c>
      <c r="C293" s="19"/>
      <c r="D293" s="19"/>
      <c r="E293" s="19"/>
      <c r="F293" s="19"/>
      <c r="G293" s="19">
        <v>1</v>
      </c>
      <c r="H293" s="19"/>
      <c r="I293" s="19"/>
      <c r="J293" s="16">
        <f t="shared" si="4"/>
        <v>1</v>
      </c>
      <c r="K293" s="99" t="s">
        <v>708</v>
      </c>
      <c r="L293" s="50">
        <v>24</v>
      </c>
      <c r="M293" s="17" t="s">
        <v>714</v>
      </c>
    </row>
    <row r="294" spans="1:13" s="4" customFormat="1" x14ac:dyDescent="0.3">
      <c r="A294" s="63" t="s">
        <v>599</v>
      </c>
      <c r="B294" s="9" t="s">
        <v>598</v>
      </c>
      <c r="C294" s="9"/>
      <c r="D294" s="9"/>
      <c r="E294" s="9"/>
      <c r="F294" s="9"/>
      <c r="G294" s="9"/>
      <c r="H294" s="9"/>
      <c r="I294" s="9">
        <v>4</v>
      </c>
      <c r="J294" s="8">
        <f t="shared" si="4"/>
        <v>4</v>
      </c>
      <c r="K294" s="99"/>
      <c r="L294" s="50"/>
      <c r="M294" s="1" t="s">
        <v>714</v>
      </c>
    </row>
    <row r="295" spans="1:13" x14ac:dyDescent="0.3">
      <c r="A295" s="62" t="s">
        <v>83</v>
      </c>
      <c r="B295" s="8" t="s">
        <v>293</v>
      </c>
      <c r="C295" s="9"/>
      <c r="D295" s="9"/>
      <c r="E295" s="9"/>
      <c r="F295" s="9"/>
      <c r="G295" s="9"/>
      <c r="H295" s="9">
        <v>1</v>
      </c>
      <c r="I295" s="9">
        <v>2</v>
      </c>
      <c r="J295" s="8">
        <f t="shared" si="4"/>
        <v>3</v>
      </c>
      <c r="K295" s="99"/>
      <c r="L295" s="50"/>
      <c r="M295" s="1" t="s">
        <v>714</v>
      </c>
    </row>
    <row r="296" spans="1:13" x14ac:dyDescent="0.3">
      <c r="A296" s="62" t="s">
        <v>84</v>
      </c>
      <c r="B296" s="8" t="s">
        <v>294</v>
      </c>
      <c r="C296" s="9"/>
      <c r="D296" s="9">
        <v>2</v>
      </c>
      <c r="E296" s="9"/>
      <c r="F296" s="9">
        <v>1</v>
      </c>
      <c r="G296" s="9">
        <v>2</v>
      </c>
      <c r="H296" s="9"/>
      <c r="I296" s="9"/>
      <c r="J296" s="8">
        <f t="shared" si="4"/>
        <v>5</v>
      </c>
      <c r="K296" s="99"/>
      <c r="L296" s="50"/>
      <c r="M296" s="1" t="s">
        <v>714</v>
      </c>
    </row>
    <row r="297" spans="1:13" x14ac:dyDescent="0.3">
      <c r="A297" s="62" t="s">
        <v>73</v>
      </c>
      <c r="B297" s="8" t="s">
        <v>283</v>
      </c>
      <c r="C297" s="9">
        <v>2</v>
      </c>
      <c r="D297" s="9">
        <v>3</v>
      </c>
      <c r="E297" s="9">
        <v>3</v>
      </c>
      <c r="F297" s="9">
        <v>1</v>
      </c>
      <c r="G297" s="9">
        <v>1</v>
      </c>
      <c r="H297" s="9"/>
      <c r="I297" s="9">
        <v>1</v>
      </c>
      <c r="J297" s="8">
        <f t="shared" si="4"/>
        <v>11</v>
      </c>
      <c r="K297" s="100"/>
      <c r="L297" s="51"/>
      <c r="M297" s="1" t="s">
        <v>714</v>
      </c>
    </row>
    <row r="298" spans="1:13" x14ac:dyDescent="0.3">
      <c r="A298" s="61" t="s">
        <v>43</v>
      </c>
      <c r="B298" s="1" t="s">
        <v>253</v>
      </c>
      <c r="C298" s="7">
        <v>6</v>
      </c>
      <c r="D298" s="7">
        <v>2</v>
      </c>
      <c r="E298" s="7">
        <v>4</v>
      </c>
      <c r="F298" s="7">
        <v>1</v>
      </c>
      <c r="G298" s="7">
        <v>2</v>
      </c>
      <c r="H298" s="7"/>
      <c r="I298" s="7">
        <v>6</v>
      </c>
      <c r="J298" s="1">
        <f>SUM(C298:I298)</f>
        <v>21</v>
      </c>
      <c r="K298" s="101" t="s">
        <v>709</v>
      </c>
      <c r="L298" s="52">
        <v>27</v>
      </c>
      <c r="M298" s="1" t="s">
        <v>714</v>
      </c>
    </row>
    <row r="299" spans="1:13" ht="15" thickBot="1" x14ac:dyDescent="0.35">
      <c r="A299" s="69" t="s">
        <v>148</v>
      </c>
      <c r="B299" s="34" t="s">
        <v>358</v>
      </c>
      <c r="C299" s="35"/>
      <c r="D299" s="35">
        <v>1</v>
      </c>
      <c r="E299" s="35">
        <v>3</v>
      </c>
      <c r="F299" s="35">
        <v>1</v>
      </c>
      <c r="G299" s="35"/>
      <c r="H299" s="35"/>
      <c r="I299" s="35">
        <v>1</v>
      </c>
      <c r="J299" s="34">
        <f>SUM(C299:I299)</f>
        <v>6</v>
      </c>
      <c r="K299" s="106"/>
      <c r="L299" s="56"/>
      <c r="M299" s="34" t="s">
        <v>714</v>
      </c>
    </row>
    <row r="300" spans="1:13" s="4" customFormat="1" ht="15" thickTop="1" x14ac:dyDescent="0.3">
      <c r="A300" s="73" t="s">
        <v>509</v>
      </c>
      <c r="B300" s="27" t="s">
        <v>508</v>
      </c>
      <c r="C300" s="27"/>
      <c r="D300" s="27"/>
      <c r="E300" s="27">
        <v>2</v>
      </c>
      <c r="F300" s="27"/>
      <c r="G300" s="27">
        <v>1</v>
      </c>
      <c r="H300" s="27"/>
      <c r="I300" s="27">
        <v>3</v>
      </c>
      <c r="J300" s="26">
        <f>SUM(C300:I300)</f>
        <v>6</v>
      </c>
      <c r="K300" s="79"/>
      <c r="L300" s="26" t="s">
        <v>714</v>
      </c>
      <c r="M300" s="26">
        <v>6</v>
      </c>
    </row>
    <row r="301" spans="1:13" x14ac:dyDescent="0.3">
      <c r="A301" s="61" t="s">
        <v>119</v>
      </c>
      <c r="B301" s="1" t="s">
        <v>329</v>
      </c>
      <c r="C301" s="7"/>
      <c r="D301" s="7"/>
      <c r="E301" s="7"/>
      <c r="F301" s="7"/>
      <c r="G301" s="7"/>
      <c r="H301" s="7"/>
      <c r="I301" s="7">
        <v>1</v>
      </c>
      <c r="J301" s="1">
        <f t="shared" si="4"/>
        <v>1</v>
      </c>
      <c r="K301" s="101" t="s">
        <v>710</v>
      </c>
      <c r="L301" s="52">
        <v>3</v>
      </c>
      <c r="M301" s="1" t="s">
        <v>714</v>
      </c>
    </row>
    <row r="302" spans="1:13" s="4" customFormat="1" x14ac:dyDescent="0.3">
      <c r="A302" s="64" t="s">
        <v>529</v>
      </c>
      <c r="B302" s="7" t="s">
        <v>528</v>
      </c>
      <c r="C302" s="7"/>
      <c r="D302" s="7"/>
      <c r="E302" s="7"/>
      <c r="F302" s="7"/>
      <c r="G302" s="7">
        <v>1</v>
      </c>
      <c r="H302" s="7"/>
      <c r="I302" s="7"/>
      <c r="J302" s="1">
        <f t="shared" si="4"/>
        <v>1</v>
      </c>
      <c r="K302" s="104"/>
      <c r="L302" s="54"/>
      <c r="M302" s="1" t="s">
        <v>714</v>
      </c>
    </row>
    <row r="303" spans="1:13" s="4" customFormat="1" ht="15" thickBot="1" x14ac:dyDescent="0.35">
      <c r="A303" s="83" t="s">
        <v>601</v>
      </c>
      <c r="B303" s="35" t="s">
        <v>600</v>
      </c>
      <c r="C303" s="35"/>
      <c r="D303" s="35"/>
      <c r="E303" s="35"/>
      <c r="F303" s="35"/>
      <c r="G303" s="35"/>
      <c r="H303" s="35"/>
      <c r="I303" s="35">
        <v>1</v>
      </c>
      <c r="J303" s="34">
        <f t="shared" si="4"/>
        <v>1</v>
      </c>
      <c r="K303" s="106"/>
      <c r="L303" s="56"/>
      <c r="M303" s="34" t="s">
        <v>714</v>
      </c>
    </row>
    <row r="304" spans="1:13" ht="15" thickTop="1" x14ac:dyDescent="0.3">
      <c r="A304" s="70" t="s">
        <v>94</v>
      </c>
      <c r="B304" s="16" t="s">
        <v>304</v>
      </c>
      <c r="C304" s="19">
        <v>3</v>
      </c>
      <c r="D304" s="19"/>
      <c r="E304" s="19">
        <v>1</v>
      </c>
      <c r="F304" s="19"/>
      <c r="G304" s="19"/>
      <c r="H304" s="19"/>
      <c r="I304" s="19">
        <v>1</v>
      </c>
      <c r="J304" s="16">
        <f t="shared" si="4"/>
        <v>5</v>
      </c>
      <c r="K304" s="70" t="s">
        <v>711</v>
      </c>
      <c r="L304" s="16">
        <v>5</v>
      </c>
      <c r="M304" s="17" t="s">
        <v>714</v>
      </c>
    </row>
    <row r="305" spans="1:13" ht="15" thickBot="1" x14ac:dyDescent="0.35">
      <c r="A305" s="69" t="s">
        <v>165</v>
      </c>
      <c r="B305" s="34" t="s">
        <v>375</v>
      </c>
      <c r="C305" s="35"/>
      <c r="D305" s="35"/>
      <c r="E305" s="35">
        <v>1</v>
      </c>
      <c r="F305" s="35"/>
      <c r="G305" s="35">
        <v>1</v>
      </c>
      <c r="H305" s="35"/>
      <c r="I305" s="35"/>
      <c r="J305" s="34">
        <f t="shared" si="4"/>
        <v>2</v>
      </c>
      <c r="K305" s="69" t="s">
        <v>712</v>
      </c>
      <c r="L305" s="34">
        <v>2</v>
      </c>
      <c r="M305" s="34" t="s">
        <v>714</v>
      </c>
    </row>
    <row r="306" spans="1:13" ht="15" thickTop="1" x14ac:dyDescent="0.3">
      <c r="A306" s="70" t="s">
        <v>29</v>
      </c>
      <c r="B306" s="16" t="s">
        <v>239</v>
      </c>
      <c r="C306" s="19">
        <v>5</v>
      </c>
      <c r="D306" s="19">
        <v>8</v>
      </c>
      <c r="E306" s="19"/>
      <c r="F306" s="19"/>
      <c r="G306" s="19"/>
      <c r="H306" s="19"/>
      <c r="I306" s="19"/>
      <c r="J306" s="16">
        <f t="shared" si="4"/>
        <v>13</v>
      </c>
      <c r="K306" s="99" t="s">
        <v>713</v>
      </c>
      <c r="L306" s="50">
        <v>15</v>
      </c>
      <c r="M306" s="16"/>
    </row>
    <row r="307" spans="1:13" ht="15" thickBot="1" x14ac:dyDescent="0.35">
      <c r="A307" s="95" t="s">
        <v>531</v>
      </c>
      <c r="B307" s="25" t="s">
        <v>530</v>
      </c>
      <c r="C307" s="25"/>
      <c r="D307" s="25"/>
      <c r="E307" s="25"/>
      <c r="F307" s="25"/>
      <c r="G307" s="25">
        <v>1</v>
      </c>
      <c r="H307" s="25"/>
      <c r="I307" s="25">
        <v>1</v>
      </c>
      <c r="J307" s="24">
        <f t="shared" si="4"/>
        <v>2</v>
      </c>
      <c r="K307" s="109"/>
      <c r="L307" s="58"/>
      <c r="M307" s="24" t="s">
        <v>714</v>
      </c>
    </row>
    <row r="308" spans="1:13" ht="15" thickTop="1" x14ac:dyDescent="0.3">
      <c r="A308" s="68"/>
      <c r="B308" s="17"/>
      <c r="C308" s="31">
        <f t="shared" ref="C308:I308" si="5">SUM(C4:C307)</f>
        <v>237</v>
      </c>
      <c r="D308" s="31">
        <f t="shared" si="5"/>
        <v>226</v>
      </c>
      <c r="E308" s="31">
        <f t="shared" si="5"/>
        <v>238</v>
      </c>
      <c r="F308" s="31">
        <f t="shared" si="5"/>
        <v>43</v>
      </c>
      <c r="G308" s="31">
        <f t="shared" si="5"/>
        <v>161</v>
      </c>
      <c r="H308" s="31">
        <f t="shared" si="5"/>
        <v>89</v>
      </c>
      <c r="I308" s="31">
        <f t="shared" si="5"/>
        <v>250</v>
      </c>
      <c r="J308" s="31">
        <f>SUM(C308:I308)</f>
        <v>1244</v>
      </c>
      <c r="K308" s="68"/>
      <c r="L308" s="31">
        <f>SUM(L4:L307)</f>
        <v>1049</v>
      </c>
      <c r="M308" s="31">
        <f>SUM(M4:M307)</f>
        <v>195</v>
      </c>
    </row>
    <row r="309" spans="1:13" x14ac:dyDescent="0.3">
      <c r="A309" s="61"/>
      <c r="B309" s="1"/>
      <c r="C309" s="1"/>
      <c r="D309" s="1"/>
      <c r="E309" s="1"/>
      <c r="F309" s="1"/>
      <c r="G309" s="1"/>
      <c r="H309" s="1"/>
      <c r="I309" s="1"/>
      <c r="J309" s="1"/>
      <c r="K309" s="61"/>
      <c r="L309" s="48">
        <f>SUM(L308:M308)</f>
        <v>1244</v>
      </c>
      <c r="M309" s="48"/>
    </row>
    <row r="310" spans="1:13" x14ac:dyDescent="0.3">
      <c r="B310" s="5"/>
      <c r="F310" s="5"/>
      <c r="H310" s="5"/>
      <c r="I310" s="5"/>
      <c r="J310" s="2"/>
      <c r="K310" s="111"/>
    </row>
  </sheetData>
  <mergeCells count="126">
    <mergeCell ref="K301:K303"/>
    <mergeCell ref="L301:L303"/>
    <mergeCell ref="K306:K307"/>
    <mergeCell ref="L306:L307"/>
    <mergeCell ref="L309:M309"/>
    <mergeCell ref="K291:K292"/>
    <mergeCell ref="L291:L292"/>
    <mergeCell ref="K293:K297"/>
    <mergeCell ref="L293:L297"/>
    <mergeCell ref="K298:K299"/>
    <mergeCell ref="L298:L299"/>
    <mergeCell ref="K274:K278"/>
    <mergeCell ref="L274:L278"/>
    <mergeCell ref="K285:K288"/>
    <mergeCell ref="L285:L288"/>
    <mergeCell ref="K289:K290"/>
    <mergeCell ref="L289:L290"/>
    <mergeCell ref="K263:K264"/>
    <mergeCell ref="L263:L264"/>
    <mergeCell ref="K265:K267"/>
    <mergeCell ref="L265:L267"/>
    <mergeCell ref="K268:K269"/>
    <mergeCell ref="L268:L269"/>
    <mergeCell ref="K254:K256"/>
    <mergeCell ref="L254:L256"/>
    <mergeCell ref="K257:K259"/>
    <mergeCell ref="L257:L259"/>
    <mergeCell ref="K261:K262"/>
    <mergeCell ref="L261:L262"/>
    <mergeCell ref="K238:K241"/>
    <mergeCell ref="L238:L241"/>
    <mergeCell ref="K243:K246"/>
    <mergeCell ref="L243:L246"/>
    <mergeCell ref="K251:K253"/>
    <mergeCell ref="L251:L253"/>
    <mergeCell ref="K231:K233"/>
    <mergeCell ref="L231:L233"/>
    <mergeCell ref="K234:K235"/>
    <mergeCell ref="L234:L235"/>
    <mergeCell ref="K236:K237"/>
    <mergeCell ref="L236:L237"/>
    <mergeCell ref="K221:K222"/>
    <mergeCell ref="L221:L222"/>
    <mergeCell ref="K223:K224"/>
    <mergeCell ref="L223:L224"/>
    <mergeCell ref="K229:K230"/>
    <mergeCell ref="L229:L230"/>
    <mergeCell ref="K213:K214"/>
    <mergeCell ref="L213:L214"/>
    <mergeCell ref="K217:K218"/>
    <mergeCell ref="L217:L218"/>
    <mergeCell ref="K219:K220"/>
    <mergeCell ref="L219:L220"/>
    <mergeCell ref="K199:K200"/>
    <mergeCell ref="L199:L200"/>
    <mergeCell ref="K206:K207"/>
    <mergeCell ref="L206:L207"/>
    <mergeCell ref="K208:K212"/>
    <mergeCell ref="L208:L212"/>
    <mergeCell ref="K174:K176"/>
    <mergeCell ref="L174:L176"/>
    <mergeCell ref="K177:K180"/>
    <mergeCell ref="L177:L180"/>
    <mergeCell ref="K181:K182"/>
    <mergeCell ref="L181:L182"/>
    <mergeCell ref="K163:K164"/>
    <mergeCell ref="L163:L164"/>
    <mergeCell ref="K165:K168"/>
    <mergeCell ref="L165:L168"/>
    <mergeCell ref="K169:K172"/>
    <mergeCell ref="L169:L172"/>
    <mergeCell ref="K139:K146"/>
    <mergeCell ref="L139:L146"/>
    <mergeCell ref="K149:K152"/>
    <mergeCell ref="L149:L152"/>
    <mergeCell ref="K157:K158"/>
    <mergeCell ref="L157:L158"/>
    <mergeCell ref="K117:K121"/>
    <mergeCell ref="L117:L121"/>
    <mergeCell ref="K130:K134"/>
    <mergeCell ref="L130:L134"/>
    <mergeCell ref="K135:K138"/>
    <mergeCell ref="L135:L138"/>
    <mergeCell ref="K84:K86"/>
    <mergeCell ref="L84:L86"/>
    <mergeCell ref="K91:K109"/>
    <mergeCell ref="L91:L109"/>
    <mergeCell ref="K110:K116"/>
    <mergeCell ref="L110:L116"/>
    <mergeCell ref="K66:K67"/>
    <mergeCell ref="L66:L67"/>
    <mergeCell ref="K68:K69"/>
    <mergeCell ref="L68:L69"/>
    <mergeCell ref="K77:K83"/>
    <mergeCell ref="L77:L83"/>
    <mergeCell ref="K51:K52"/>
    <mergeCell ref="L51:L52"/>
    <mergeCell ref="K53:K55"/>
    <mergeCell ref="L53:L55"/>
    <mergeCell ref="K56:K62"/>
    <mergeCell ref="L56:L62"/>
    <mergeCell ref="K42:K44"/>
    <mergeCell ref="L42:L44"/>
    <mergeCell ref="K45:K47"/>
    <mergeCell ref="L45:L47"/>
    <mergeCell ref="K49:K50"/>
    <mergeCell ref="L49:L50"/>
    <mergeCell ref="K31:K32"/>
    <mergeCell ref="L31:L32"/>
    <mergeCell ref="K33:K36"/>
    <mergeCell ref="L33:L36"/>
    <mergeCell ref="K37:K41"/>
    <mergeCell ref="L37:L41"/>
    <mergeCell ref="K15:K17"/>
    <mergeCell ref="L15:L17"/>
    <mergeCell ref="K25:K27"/>
    <mergeCell ref="L25:L27"/>
    <mergeCell ref="K28:K30"/>
    <mergeCell ref="L28:L30"/>
    <mergeCell ref="A1:M1"/>
    <mergeCell ref="K6:K9"/>
    <mergeCell ref="L6:L9"/>
    <mergeCell ref="K10:K11"/>
    <mergeCell ref="L10:L11"/>
    <mergeCell ref="K12:K13"/>
    <mergeCell ref="L12:L13"/>
  </mergeCells>
  <pageMargins left="0.11811023622047245" right="0.11811023622047245" top="0" bottom="0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10FF-F8F6-44BB-B1E1-80CDF3257858}">
  <dimension ref="A1:F309"/>
  <sheetViews>
    <sheetView workbookViewId="0">
      <pane xSplit="1" ySplit="3" topLeftCell="B300" activePane="bottomRight" state="frozen"/>
      <selection pane="topRight" activeCell="B1" sqref="B1"/>
      <selection pane="bottomLeft" activeCell="A3" sqref="A3"/>
      <selection pane="bottomRight" activeCell="A303" sqref="A303"/>
    </sheetView>
  </sheetViews>
  <sheetFormatPr baseColWidth="10" defaultRowHeight="14.4" x14ac:dyDescent="0.3"/>
  <cols>
    <col min="1" max="1" width="27.88671875" style="96" customWidth="1"/>
    <col min="2" max="2" width="11.5546875" style="6"/>
    <col min="3" max="3" width="6.77734375" customWidth="1"/>
    <col min="4" max="4" width="21.44140625" style="96" customWidth="1"/>
    <col min="5" max="5" width="9.109375" style="6" customWidth="1"/>
    <col min="6" max="6" width="9.44140625" customWidth="1"/>
  </cols>
  <sheetData>
    <row r="1" spans="1:6" ht="21" x14ac:dyDescent="0.4">
      <c r="A1" s="113" t="s">
        <v>716</v>
      </c>
      <c r="B1" s="113"/>
      <c r="C1" s="113"/>
      <c r="D1" s="113"/>
      <c r="E1" s="113"/>
      <c r="F1" s="113"/>
    </row>
    <row r="3" spans="1:6" ht="31.8" customHeight="1" thickBot="1" x14ac:dyDescent="0.35">
      <c r="A3" s="59" t="s">
        <v>0</v>
      </c>
      <c r="B3" s="18"/>
      <c r="C3" s="20" t="s">
        <v>425</v>
      </c>
      <c r="D3" s="97" t="s">
        <v>426</v>
      </c>
      <c r="E3" s="20" t="s">
        <v>428</v>
      </c>
      <c r="F3" s="112" t="s">
        <v>429</v>
      </c>
    </row>
    <row r="4" spans="1:6" ht="15" thickTop="1" x14ac:dyDescent="0.3">
      <c r="A4" s="60" t="s">
        <v>72</v>
      </c>
      <c r="B4" s="10" t="s">
        <v>282</v>
      </c>
      <c r="C4" s="10">
        <v>1</v>
      </c>
      <c r="D4" s="70" t="s">
        <v>602</v>
      </c>
      <c r="E4" s="10">
        <v>1</v>
      </c>
      <c r="F4" s="10" t="s">
        <v>714</v>
      </c>
    </row>
    <row r="5" spans="1:6" x14ac:dyDescent="0.3">
      <c r="A5" s="61" t="s">
        <v>91</v>
      </c>
      <c r="B5" s="1" t="s">
        <v>301</v>
      </c>
      <c r="C5" s="1">
        <v>11</v>
      </c>
      <c r="D5" s="61" t="s">
        <v>603</v>
      </c>
      <c r="E5" s="1">
        <v>11</v>
      </c>
      <c r="F5" s="1" t="s">
        <v>714</v>
      </c>
    </row>
    <row r="6" spans="1:6" x14ac:dyDescent="0.3">
      <c r="A6" s="62" t="s">
        <v>37</v>
      </c>
      <c r="B6" s="8" t="s">
        <v>247</v>
      </c>
      <c r="C6" s="8">
        <v>13</v>
      </c>
      <c r="D6" s="98" t="s">
        <v>604</v>
      </c>
      <c r="E6" s="49">
        <v>22</v>
      </c>
      <c r="F6" s="8" t="s">
        <v>714</v>
      </c>
    </row>
    <row r="7" spans="1:6" x14ac:dyDescent="0.3">
      <c r="A7" s="63" t="s">
        <v>469</v>
      </c>
      <c r="B7" s="9" t="s">
        <v>468</v>
      </c>
      <c r="C7" s="8">
        <v>2</v>
      </c>
      <c r="D7" s="99"/>
      <c r="E7" s="50"/>
      <c r="F7" s="8" t="s">
        <v>714</v>
      </c>
    </row>
    <row r="8" spans="1:6" x14ac:dyDescent="0.3">
      <c r="A8" s="62" t="s">
        <v>98</v>
      </c>
      <c r="B8" s="8" t="s">
        <v>308</v>
      </c>
      <c r="C8" s="8">
        <v>6</v>
      </c>
      <c r="D8" s="99"/>
      <c r="E8" s="50"/>
      <c r="F8" s="8" t="s">
        <v>714</v>
      </c>
    </row>
    <row r="9" spans="1:6" x14ac:dyDescent="0.3">
      <c r="A9" s="63" t="s">
        <v>545</v>
      </c>
      <c r="B9" s="9" t="s">
        <v>544</v>
      </c>
      <c r="C9" s="8">
        <v>1</v>
      </c>
      <c r="D9" s="100"/>
      <c r="E9" s="51"/>
      <c r="F9" s="8" t="s">
        <v>714</v>
      </c>
    </row>
    <row r="10" spans="1:6" x14ac:dyDescent="0.3">
      <c r="A10" s="64" t="s">
        <v>547</v>
      </c>
      <c r="B10" s="7" t="s">
        <v>546</v>
      </c>
      <c r="C10" s="1">
        <v>2</v>
      </c>
      <c r="D10" s="101" t="s">
        <v>605</v>
      </c>
      <c r="E10" s="52">
        <v>3</v>
      </c>
      <c r="F10" s="1" t="s">
        <v>714</v>
      </c>
    </row>
    <row r="11" spans="1:6" x14ac:dyDescent="0.3">
      <c r="A11" s="61" t="s">
        <v>9</v>
      </c>
      <c r="B11" s="1" t="s">
        <v>219</v>
      </c>
      <c r="C11" s="1">
        <v>1</v>
      </c>
      <c r="D11" s="102"/>
      <c r="E11" s="53"/>
      <c r="F11" s="1" t="s">
        <v>714</v>
      </c>
    </row>
    <row r="12" spans="1:6" x14ac:dyDescent="0.3">
      <c r="A12" s="62" t="s">
        <v>111</v>
      </c>
      <c r="B12" s="8" t="s">
        <v>321</v>
      </c>
      <c r="C12" s="8">
        <v>8</v>
      </c>
      <c r="D12" s="98" t="s">
        <v>606</v>
      </c>
      <c r="E12" s="49">
        <v>9</v>
      </c>
      <c r="F12" s="8" t="s">
        <v>714</v>
      </c>
    </row>
    <row r="13" spans="1:6" x14ac:dyDescent="0.3">
      <c r="A13" s="62" t="s">
        <v>188</v>
      </c>
      <c r="B13" s="8" t="s">
        <v>398</v>
      </c>
      <c r="C13" s="8">
        <v>1</v>
      </c>
      <c r="D13" s="100"/>
      <c r="E13" s="51"/>
      <c r="F13" s="8" t="s">
        <v>714</v>
      </c>
    </row>
    <row r="14" spans="1:6" x14ac:dyDescent="0.3">
      <c r="A14" s="61" t="s">
        <v>151</v>
      </c>
      <c r="B14" s="1" t="s">
        <v>361</v>
      </c>
      <c r="C14" s="1">
        <v>4</v>
      </c>
      <c r="D14" s="61" t="s">
        <v>607</v>
      </c>
      <c r="E14" s="1">
        <v>4</v>
      </c>
      <c r="F14" s="1" t="s">
        <v>714</v>
      </c>
    </row>
    <row r="15" spans="1:6" x14ac:dyDescent="0.3">
      <c r="A15" s="62" t="s">
        <v>126</v>
      </c>
      <c r="B15" s="8" t="s">
        <v>336</v>
      </c>
      <c r="C15" s="8">
        <v>2</v>
      </c>
      <c r="D15" s="98" t="s">
        <v>608</v>
      </c>
      <c r="E15" s="49">
        <v>5</v>
      </c>
      <c r="F15" s="8" t="s">
        <v>714</v>
      </c>
    </row>
    <row r="16" spans="1:6" x14ac:dyDescent="0.3">
      <c r="A16" s="62" t="s">
        <v>3</v>
      </c>
      <c r="B16" s="8" t="s">
        <v>213</v>
      </c>
      <c r="C16" s="8">
        <v>1</v>
      </c>
      <c r="D16" s="99"/>
      <c r="E16" s="50"/>
      <c r="F16" s="8" t="s">
        <v>714</v>
      </c>
    </row>
    <row r="17" spans="1:6" x14ac:dyDescent="0.3">
      <c r="A17" s="62" t="s">
        <v>191</v>
      </c>
      <c r="B17" s="8" t="s">
        <v>401</v>
      </c>
      <c r="C17" s="8">
        <v>2</v>
      </c>
      <c r="D17" s="100"/>
      <c r="E17" s="51"/>
      <c r="F17" s="8" t="s">
        <v>714</v>
      </c>
    </row>
    <row r="18" spans="1:6" x14ac:dyDescent="0.3">
      <c r="A18" s="61" t="s">
        <v>78</v>
      </c>
      <c r="B18" s="1" t="s">
        <v>288</v>
      </c>
      <c r="C18" s="1">
        <v>20</v>
      </c>
      <c r="D18" s="61" t="s">
        <v>609</v>
      </c>
      <c r="E18" s="1">
        <v>20</v>
      </c>
      <c r="F18" s="1" t="s">
        <v>714</v>
      </c>
    </row>
    <row r="19" spans="1:6" s="3" customFormat="1" x14ac:dyDescent="0.3">
      <c r="A19" s="63" t="s">
        <v>446</v>
      </c>
      <c r="B19" s="9" t="s">
        <v>430</v>
      </c>
      <c r="C19" s="8">
        <v>5</v>
      </c>
      <c r="D19" s="62" t="s">
        <v>610</v>
      </c>
      <c r="E19" s="8">
        <v>5</v>
      </c>
      <c r="F19" s="8" t="s">
        <v>714</v>
      </c>
    </row>
    <row r="20" spans="1:6" x14ac:dyDescent="0.3">
      <c r="A20" s="61" t="s">
        <v>118</v>
      </c>
      <c r="B20" s="1" t="s">
        <v>328</v>
      </c>
      <c r="C20" s="1">
        <v>11</v>
      </c>
      <c r="D20" s="61" t="s">
        <v>611</v>
      </c>
      <c r="E20" s="1">
        <v>11</v>
      </c>
      <c r="F20" s="1" t="s">
        <v>714</v>
      </c>
    </row>
    <row r="21" spans="1:6" x14ac:dyDescent="0.3">
      <c r="A21" s="65" t="s">
        <v>64</v>
      </c>
      <c r="B21" s="12" t="s">
        <v>274</v>
      </c>
      <c r="C21" s="12">
        <v>3</v>
      </c>
      <c r="D21" s="65"/>
      <c r="E21" s="12" t="s">
        <v>714</v>
      </c>
      <c r="F21" s="12">
        <v>3</v>
      </c>
    </row>
    <row r="22" spans="1:6" s="4" customFormat="1" x14ac:dyDescent="0.3">
      <c r="A22" s="66" t="s">
        <v>471</v>
      </c>
      <c r="B22" s="13" t="s">
        <v>470</v>
      </c>
      <c r="C22" s="12">
        <v>1</v>
      </c>
      <c r="D22" s="65"/>
      <c r="E22" s="12" t="s">
        <v>714</v>
      </c>
      <c r="F22" s="12">
        <v>1</v>
      </c>
    </row>
    <row r="23" spans="1:6" x14ac:dyDescent="0.3">
      <c r="A23" s="61" t="s">
        <v>159</v>
      </c>
      <c r="B23" s="1" t="s">
        <v>369</v>
      </c>
      <c r="C23" s="1">
        <v>9</v>
      </c>
      <c r="D23" s="61" t="s">
        <v>612</v>
      </c>
      <c r="E23" s="1">
        <v>9</v>
      </c>
      <c r="F23" s="1" t="s">
        <v>714</v>
      </c>
    </row>
    <row r="24" spans="1:6" s="4" customFormat="1" x14ac:dyDescent="0.3">
      <c r="A24" s="66" t="s">
        <v>515</v>
      </c>
      <c r="B24" s="13" t="s">
        <v>514</v>
      </c>
      <c r="C24" s="12">
        <v>1</v>
      </c>
      <c r="D24" s="103"/>
      <c r="E24" s="12" t="s">
        <v>714</v>
      </c>
      <c r="F24" s="12">
        <v>1</v>
      </c>
    </row>
    <row r="25" spans="1:6" x14ac:dyDescent="0.3">
      <c r="A25" s="61" t="s">
        <v>82</v>
      </c>
      <c r="B25" s="1" t="s">
        <v>292</v>
      </c>
      <c r="C25" s="1">
        <v>6</v>
      </c>
      <c r="D25" s="101" t="s">
        <v>613</v>
      </c>
      <c r="E25" s="52">
        <v>14</v>
      </c>
      <c r="F25" s="1" t="s">
        <v>714</v>
      </c>
    </row>
    <row r="26" spans="1:6" x14ac:dyDescent="0.3">
      <c r="A26" s="61" t="s">
        <v>130</v>
      </c>
      <c r="B26" s="1" t="s">
        <v>340</v>
      </c>
      <c r="C26" s="1">
        <v>3</v>
      </c>
      <c r="D26" s="104"/>
      <c r="E26" s="54"/>
      <c r="F26" s="1" t="s">
        <v>714</v>
      </c>
    </row>
    <row r="27" spans="1:6" x14ac:dyDescent="0.3">
      <c r="A27" s="61" t="s">
        <v>49</v>
      </c>
      <c r="B27" s="1" t="s">
        <v>259</v>
      </c>
      <c r="C27" s="1">
        <v>5</v>
      </c>
      <c r="D27" s="102"/>
      <c r="E27" s="53"/>
      <c r="F27" s="1" t="s">
        <v>714</v>
      </c>
    </row>
    <row r="28" spans="1:6" x14ac:dyDescent="0.3">
      <c r="A28" s="62" t="s">
        <v>145</v>
      </c>
      <c r="B28" s="8" t="s">
        <v>355</v>
      </c>
      <c r="C28" s="8">
        <v>1</v>
      </c>
      <c r="D28" s="98" t="s">
        <v>614</v>
      </c>
      <c r="E28" s="49">
        <v>16</v>
      </c>
      <c r="F28" s="8" t="s">
        <v>714</v>
      </c>
    </row>
    <row r="29" spans="1:6" x14ac:dyDescent="0.3">
      <c r="A29" s="62" t="s">
        <v>58</v>
      </c>
      <c r="B29" s="8" t="s">
        <v>268</v>
      </c>
      <c r="C29" s="8">
        <v>13</v>
      </c>
      <c r="D29" s="99"/>
      <c r="E29" s="50"/>
      <c r="F29" s="8" t="s">
        <v>714</v>
      </c>
    </row>
    <row r="30" spans="1:6" ht="15" thickBot="1" x14ac:dyDescent="0.35">
      <c r="A30" s="67" t="s">
        <v>549</v>
      </c>
      <c r="B30" s="33" t="s">
        <v>548</v>
      </c>
      <c r="C30" s="32">
        <v>2</v>
      </c>
      <c r="D30" s="105"/>
      <c r="E30" s="55"/>
      <c r="F30" s="32" t="s">
        <v>714</v>
      </c>
    </row>
    <row r="31" spans="1:6" ht="15" thickTop="1" x14ac:dyDescent="0.3">
      <c r="A31" s="68" t="s">
        <v>96</v>
      </c>
      <c r="B31" s="11" t="s">
        <v>306</v>
      </c>
      <c r="C31" s="11">
        <v>7</v>
      </c>
      <c r="D31" s="104" t="s">
        <v>615</v>
      </c>
      <c r="E31" s="54">
        <v>9</v>
      </c>
      <c r="F31" s="11" t="s">
        <v>714</v>
      </c>
    </row>
    <row r="32" spans="1:6" ht="15" thickBot="1" x14ac:dyDescent="0.35">
      <c r="A32" s="69" t="s">
        <v>162</v>
      </c>
      <c r="B32" s="34" t="s">
        <v>372</v>
      </c>
      <c r="C32" s="34">
        <v>2</v>
      </c>
      <c r="D32" s="106"/>
      <c r="E32" s="56"/>
      <c r="F32" s="34" t="s">
        <v>714</v>
      </c>
    </row>
    <row r="33" spans="1:6" ht="15" thickTop="1" x14ac:dyDescent="0.3">
      <c r="A33" s="70" t="s">
        <v>120</v>
      </c>
      <c r="B33" s="10" t="s">
        <v>330</v>
      </c>
      <c r="C33" s="10">
        <v>4</v>
      </c>
      <c r="D33" s="99" t="s">
        <v>616</v>
      </c>
      <c r="E33" s="50">
        <v>36</v>
      </c>
      <c r="F33" s="10" t="s">
        <v>714</v>
      </c>
    </row>
    <row r="34" spans="1:6" x14ac:dyDescent="0.3">
      <c r="A34" s="62" t="s">
        <v>87</v>
      </c>
      <c r="B34" s="8" t="s">
        <v>297</v>
      </c>
      <c r="C34" s="8">
        <v>19</v>
      </c>
      <c r="D34" s="99"/>
      <c r="E34" s="50"/>
      <c r="F34" s="8" t="s">
        <v>714</v>
      </c>
    </row>
    <row r="35" spans="1:6" x14ac:dyDescent="0.3">
      <c r="A35" s="62" t="s">
        <v>41</v>
      </c>
      <c r="B35" s="8" t="s">
        <v>251</v>
      </c>
      <c r="C35" s="8">
        <v>9</v>
      </c>
      <c r="D35" s="99"/>
      <c r="E35" s="50"/>
      <c r="F35" s="8" t="s">
        <v>714</v>
      </c>
    </row>
    <row r="36" spans="1:6" x14ac:dyDescent="0.3">
      <c r="A36" s="62" t="s">
        <v>54</v>
      </c>
      <c r="B36" s="8" t="s">
        <v>264</v>
      </c>
      <c r="C36" s="8">
        <v>4</v>
      </c>
      <c r="D36" s="100"/>
      <c r="E36" s="51"/>
      <c r="F36" s="8" t="s">
        <v>714</v>
      </c>
    </row>
    <row r="37" spans="1:6" x14ac:dyDescent="0.3">
      <c r="A37" s="61" t="s">
        <v>15</v>
      </c>
      <c r="B37" s="1" t="s">
        <v>225</v>
      </c>
      <c r="C37" s="1">
        <v>13</v>
      </c>
      <c r="D37" s="101" t="s">
        <v>617</v>
      </c>
      <c r="E37" s="52">
        <v>20</v>
      </c>
      <c r="F37" s="1" t="s">
        <v>714</v>
      </c>
    </row>
    <row r="38" spans="1:6" x14ac:dyDescent="0.3">
      <c r="A38" s="64" t="s">
        <v>448</v>
      </c>
      <c r="B38" s="7" t="s">
        <v>447</v>
      </c>
      <c r="C38" s="1">
        <v>1</v>
      </c>
      <c r="D38" s="104"/>
      <c r="E38" s="54"/>
      <c r="F38" s="1" t="s">
        <v>714</v>
      </c>
    </row>
    <row r="39" spans="1:6" x14ac:dyDescent="0.3">
      <c r="A39" s="61" t="s">
        <v>112</v>
      </c>
      <c r="B39" s="1" t="s">
        <v>322</v>
      </c>
      <c r="C39" s="1">
        <v>3</v>
      </c>
      <c r="D39" s="104"/>
      <c r="E39" s="54"/>
      <c r="F39" s="1" t="s">
        <v>714</v>
      </c>
    </row>
    <row r="40" spans="1:6" x14ac:dyDescent="0.3">
      <c r="A40" s="61" t="s">
        <v>206</v>
      </c>
      <c r="B40" s="1" t="s">
        <v>416</v>
      </c>
      <c r="C40" s="1">
        <v>1</v>
      </c>
      <c r="D40" s="104"/>
      <c r="E40" s="54"/>
      <c r="F40" s="1" t="s">
        <v>714</v>
      </c>
    </row>
    <row r="41" spans="1:6" x14ac:dyDescent="0.3">
      <c r="A41" s="64" t="s">
        <v>551</v>
      </c>
      <c r="B41" s="7" t="s">
        <v>550</v>
      </c>
      <c r="C41" s="1">
        <v>2</v>
      </c>
      <c r="D41" s="102"/>
      <c r="E41" s="53"/>
      <c r="F41" s="1" t="s">
        <v>714</v>
      </c>
    </row>
    <row r="42" spans="1:6" x14ac:dyDescent="0.3">
      <c r="A42" s="62" t="s">
        <v>22</v>
      </c>
      <c r="B42" s="8" t="s">
        <v>232</v>
      </c>
      <c r="C42" s="8">
        <v>22</v>
      </c>
      <c r="D42" s="98" t="s">
        <v>618</v>
      </c>
      <c r="E42" s="49">
        <v>38</v>
      </c>
      <c r="F42" s="8" t="s">
        <v>714</v>
      </c>
    </row>
    <row r="43" spans="1:6" x14ac:dyDescent="0.3">
      <c r="A43" s="62" t="s">
        <v>55</v>
      </c>
      <c r="B43" s="8" t="s">
        <v>265</v>
      </c>
      <c r="C43" s="8">
        <v>7</v>
      </c>
      <c r="D43" s="99"/>
      <c r="E43" s="50"/>
      <c r="F43" s="8" t="s">
        <v>714</v>
      </c>
    </row>
    <row r="44" spans="1:6" x14ac:dyDescent="0.3">
      <c r="A44" s="62" t="s">
        <v>31</v>
      </c>
      <c r="B44" s="8" t="s">
        <v>241</v>
      </c>
      <c r="C44" s="8">
        <v>9</v>
      </c>
      <c r="D44" s="100"/>
      <c r="E44" s="51"/>
      <c r="F44" s="8" t="s">
        <v>714</v>
      </c>
    </row>
    <row r="45" spans="1:6" x14ac:dyDescent="0.3">
      <c r="A45" s="61" t="s">
        <v>10</v>
      </c>
      <c r="B45" s="1" t="s">
        <v>220</v>
      </c>
      <c r="C45" s="1">
        <v>6</v>
      </c>
      <c r="D45" s="101" t="s">
        <v>619</v>
      </c>
      <c r="E45" s="52">
        <v>8</v>
      </c>
      <c r="F45" s="1" t="s">
        <v>714</v>
      </c>
    </row>
    <row r="46" spans="1:6" x14ac:dyDescent="0.3">
      <c r="A46" s="61" t="s">
        <v>177</v>
      </c>
      <c r="B46" s="1" t="s">
        <v>387</v>
      </c>
      <c r="C46" s="1">
        <v>1</v>
      </c>
      <c r="D46" s="104"/>
      <c r="E46" s="54"/>
      <c r="F46" s="1" t="s">
        <v>714</v>
      </c>
    </row>
    <row r="47" spans="1:6" ht="15" thickBot="1" x14ac:dyDescent="0.35">
      <c r="A47" s="69" t="s">
        <v>167</v>
      </c>
      <c r="B47" s="34" t="s">
        <v>377</v>
      </c>
      <c r="C47" s="34">
        <v>1</v>
      </c>
      <c r="D47" s="106"/>
      <c r="E47" s="56"/>
      <c r="F47" s="34" t="s">
        <v>714</v>
      </c>
    </row>
    <row r="48" spans="1:6" s="4" customFormat="1" ht="15.6" thickTop="1" thickBot="1" x14ac:dyDescent="0.35">
      <c r="A48" s="71" t="s">
        <v>450</v>
      </c>
      <c r="B48" s="36" t="s">
        <v>449</v>
      </c>
      <c r="C48" s="37">
        <v>1</v>
      </c>
      <c r="D48" s="87" t="s">
        <v>620</v>
      </c>
      <c r="E48" s="37">
        <v>1</v>
      </c>
      <c r="F48" s="37" t="s">
        <v>714</v>
      </c>
    </row>
    <row r="49" spans="1:6" ht="15" thickTop="1" x14ac:dyDescent="0.3">
      <c r="A49" s="68" t="s">
        <v>108</v>
      </c>
      <c r="B49" s="11" t="s">
        <v>318</v>
      </c>
      <c r="C49" s="11">
        <v>7</v>
      </c>
      <c r="D49" s="104" t="s">
        <v>621</v>
      </c>
      <c r="E49" s="54">
        <v>8</v>
      </c>
      <c r="F49" s="11" t="s">
        <v>714</v>
      </c>
    </row>
    <row r="50" spans="1:6" x14ac:dyDescent="0.3">
      <c r="A50" s="61" t="s">
        <v>195</v>
      </c>
      <c r="B50" s="1" t="s">
        <v>405</v>
      </c>
      <c r="C50" s="1">
        <v>1</v>
      </c>
      <c r="D50" s="102"/>
      <c r="E50" s="53"/>
      <c r="F50" s="1" t="s">
        <v>714</v>
      </c>
    </row>
    <row r="51" spans="1:6" x14ac:dyDescent="0.3">
      <c r="A51" s="62" t="s">
        <v>48</v>
      </c>
      <c r="B51" s="8" t="s">
        <v>258</v>
      </c>
      <c r="C51" s="8">
        <v>1</v>
      </c>
      <c r="D51" s="98" t="s">
        <v>622</v>
      </c>
      <c r="E51" s="49">
        <v>2</v>
      </c>
      <c r="F51" s="8" t="s">
        <v>714</v>
      </c>
    </row>
    <row r="52" spans="1:6" x14ac:dyDescent="0.3">
      <c r="A52" s="62" t="s">
        <v>181</v>
      </c>
      <c r="B52" s="8" t="s">
        <v>391</v>
      </c>
      <c r="C52" s="8">
        <v>1</v>
      </c>
      <c r="D52" s="100"/>
      <c r="E52" s="51"/>
      <c r="F52" s="8" t="s">
        <v>714</v>
      </c>
    </row>
    <row r="53" spans="1:6" x14ac:dyDescent="0.3">
      <c r="A53" s="64" t="s">
        <v>452</v>
      </c>
      <c r="B53" s="7" t="s">
        <v>451</v>
      </c>
      <c r="C53" s="1">
        <v>3</v>
      </c>
      <c r="D53" s="101" t="s">
        <v>623</v>
      </c>
      <c r="E53" s="52">
        <v>14</v>
      </c>
      <c r="F53" s="1" t="s">
        <v>714</v>
      </c>
    </row>
    <row r="54" spans="1:6" x14ac:dyDescent="0.3">
      <c r="A54" s="61" t="s">
        <v>100</v>
      </c>
      <c r="B54" s="1" t="s">
        <v>310</v>
      </c>
      <c r="C54" s="1">
        <v>7</v>
      </c>
      <c r="D54" s="104"/>
      <c r="E54" s="54"/>
      <c r="F54" s="1" t="s">
        <v>714</v>
      </c>
    </row>
    <row r="55" spans="1:6" x14ac:dyDescent="0.3">
      <c r="A55" s="61" t="s">
        <v>182</v>
      </c>
      <c r="B55" s="1" t="s">
        <v>392</v>
      </c>
      <c r="C55" s="1">
        <v>4</v>
      </c>
      <c r="D55" s="102"/>
      <c r="E55" s="53"/>
      <c r="F55" s="1" t="s">
        <v>714</v>
      </c>
    </row>
    <row r="56" spans="1:6" x14ac:dyDescent="0.3">
      <c r="A56" s="62" t="s">
        <v>104</v>
      </c>
      <c r="B56" s="8" t="s">
        <v>314</v>
      </c>
      <c r="C56" s="8">
        <v>7</v>
      </c>
      <c r="D56" s="98" t="s">
        <v>624</v>
      </c>
      <c r="E56" s="49">
        <v>36</v>
      </c>
      <c r="F56" s="8" t="s">
        <v>714</v>
      </c>
    </row>
    <row r="57" spans="1:6" x14ac:dyDescent="0.3">
      <c r="A57" s="62" t="s">
        <v>133</v>
      </c>
      <c r="B57" s="8" t="s">
        <v>343</v>
      </c>
      <c r="C57" s="8">
        <v>1</v>
      </c>
      <c r="D57" s="99"/>
      <c r="E57" s="50"/>
      <c r="F57" s="8" t="s">
        <v>714</v>
      </c>
    </row>
    <row r="58" spans="1:6" x14ac:dyDescent="0.3">
      <c r="A58" s="63" t="s">
        <v>553</v>
      </c>
      <c r="B58" s="9" t="s">
        <v>552</v>
      </c>
      <c r="C58" s="8">
        <v>2</v>
      </c>
      <c r="D58" s="99"/>
      <c r="E58" s="50"/>
      <c r="F58" s="8" t="s">
        <v>714</v>
      </c>
    </row>
    <row r="59" spans="1:6" x14ac:dyDescent="0.3">
      <c r="A59" s="62" t="s">
        <v>175</v>
      </c>
      <c r="B59" s="8" t="s">
        <v>385</v>
      </c>
      <c r="C59" s="8">
        <v>1</v>
      </c>
      <c r="D59" s="99"/>
      <c r="E59" s="50"/>
      <c r="F59" s="8" t="s">
        <v>714</v>
      </c>
    </row>
    <row r="60" spans="1:6" x14ac:dyDescent="0.3">
      <c r="A60" s="62" t="s">
        <v>187</v>
      </c>
      <c r="B60" s="8" t="s">
        <v>397</v>
      </c>
      <c r="C60" s="8">
        <v>1</v>
      </c>
      <c r="D60" s="99"/>
      <c r="E60" s="50"/>
      <c r="F60" s="8" t="s">
        <v>714</v>
      </c>
    </row>
    <row r="61" spans="1:6" x14ac:dyDescent="0.3">
      <c r="A61" s="62" t="s">
        <v>16</v>
      </c>
      <c r="B61" s="8" t="s">
        <v>226</v>
      </c>
      <c r="C61" s="8">
        <v>10</v>
      </c>
      <c r="D61" s="99"/>
      <c r="E61" s="50"/>
      <c r="F61" s="8" t="s">
        <v>714</v>
      </c>
    </row>
    <row r="62" spans="1:6" ht="15" thickBot="1" x14ac:dyDescent="0.35">
      <c r="A62" s="72" t="s">
        <v>45</v>
      </c>
      <c r="B62" s="32" t="s">
        <v>255</v>
      </c>
      <c r="C62" s="32">
        <v>14</v>
      </c>
      <c r="D62" s="105"/>
      <c r="E62" s="55"/>
      <c r="F62" s="32" t="s">
        <v>714</v>
      </c>
    </row>
    <row r="63" spans="1:6" s="4" customFormat="1" ht="15" thickTop="1" x14ac:dyDescent="0.3">
      <c r="A63" s="73" t="s">
        <v>517</v>
      </c>
      <c r="B63" s="27" t="s">
        <v>516</v>
      </c>
      <c r="C63" s="26">
        <v>2</v>
      </c>
      <c r="D63" s="79"/>
      <c r="E63" s="26" t="s">
        <v>714</v>
      </c>
      <c r="F63" s="26">
        <v>2</v>
      </c>
    </row>
    <row r="64" spans="1:6" x14ac:dyDescent="0.3">
      <c r="A64" s="61" t="s">
        <v>50</v>
      </c>
      <c r="B64" s="1" t="s">
        <v>260</v>
      </c>
      <c r="C64" s="1">
        <v>6</v>
      </c>
      <c r="D64" s="61" t="s">
        <v>625</v>
      </c>
      <c r="E64" s="1">
        <v>6</v>
      </c>
      <c r="F64" s="1" t="s">
        <v>714</v>
      </c>
    </row>
    <row r="65" spans="1:6" x14ac:dyDescent="0.3">
      <c r="A65" s="62" t="s">
        <v>117</v>
      </c>
      <c r="B65" s="8" t="s">
        <v>327</v>
      </c>
      <c r="C65" s="8">
        <v>3</v>
      </c>
      <c r="D65" s="62" t="s">
        <v>626</v>
      </c>
      <c r="E65" s="8">
        <v>3</v>
      </c>
      <c r="F65" s="8" t="s">
        <v>714</v>
      </c>
    </row>
    <row r="66" spans="1:6" s="4" customFormat="1" x14ac:dyDescent="0.3">
      <c r="A66" s="64" t="s">
        <v>533</v>
      </c>
      <c r="B66" s="7" t="s">
        <v>532</v>
      </c>
      <c r="C66" s="1">
        <v>1</v>
      </c>
      <c r="D66" s="101" t="s">
        <v>627</v>
      </c>
      <c r="E66" s="52">
        <v>10</v>
      </c>
      <c r="F66" s="1" t="s">
        <v>714</v>
      </c>
    </row>
    <row r="67" spans="1:6" x14ac:dyDescent="0.3">
      <c r="A67" s="61" t="s">
        <v>115</v>
      </c>
      <c r="B67" s="1" t="s">
        <v>325</v>
      </c>
      <c r="C67" s="1">
        <v>9</v>
      </c>
      <c r="D67" s="102"/>
      <c r="E67" s="53"/>
      <c r="F67" s="1" t="s">
        <v>714</v>
      </c>
    </row>
    <row r="68" spans="1:6" x14ac:dyDescent="0.3">
      <c r="A68" s="62" t="s">
        <v>51</v>
      </c>
      <c r="B68" s="8" t="s">
        <v>261</v>
      </c>
      <c r="C68" s="8">
        <v>1</v>
      </c>
      <c r="D68" s="98" t="s">
        <v>628</v>
      </c>
      <c r="E68" s="49">
        <v>2</v>
      </c>
      <c r="F68" s="8" t="s">
        <v>714</v>
      </c>
    </row>
    <row r="69" spans="1:6" x14ac:dyDescent="0.3">
      <c r="A69" s="63" t="s">
        <v>556</v>
      </c>
      <c r="B69" s="9" t="s">
        <v>554</v>
      </c>
      <c r="C69" s="8">
        <v>1</v>
      </c>
      <c r="D69" s="100"/>
      <c r="E69" s="51"/>
      <c r="F69" s="8" t="s">
        <v>714</v>
      </c>
    </row>
    <row r="70" spans="1:6" x14ac:dyDescent="0.3">
      <c r="A70" s="74" t="s">
        <v>557</v>
      </c>
      <c r="B70" s="14" t="s">
        <v>555</v>
      </c>
      <c r="C70" s="15">
        <v>2</v>
      </c>
      <c r="D70" s="75"/>
      <c r="E70" s="15" t="s">
        <v>714</v>
      </c>
      <c r="F70" s="15">
        <v>2</v>
      </c>
    </row>
    <row r="71" spans="1:6" x14ac:dyDescent="0.3">
      <c r="A71" s="75" t="s">
        <v>127</v>
      </c>
      <c r="B71" s="15" t="s">
        <v>337</v>
      </c>
      <c r="C71" s="15">
        <v>3</v>
      </c>
      <c r="D71" s="75"/>
      <c r="E71" s="15" t="s">
        <v>714</v>
      </c>
      <c r="F71" s="15">
        <v>3</v>
      </c>
    </row>
    <row r="72" spans="1:6" x14ac:dyDescent="0.3">
      <c r="A72" s="74" t="s">
        <v>560</v>
      </c>
      <c r="B72" s="14" t="s">
        <v>558</v>
      </c>
      <c r="C72" s="15">
        <v>1</v>
      </c>
      <c r="D72" s="75"/>
      <c r="E72" s="15" t="s">
        <v>714</v>
      </c>
      <c r="F72" s="15">
        <v>1</v>
      </c>
    </row>
    <row r="73" spans="1:6" x14ac:dyDescent="0.3">
      <c r="A73" s="74" t="s">
        <v>561</v>
      </c>
      <c r="B73" s="14" t="s">
        <v>559</v>
      </c>
      <c r="C73" s="15">
        <v>1</v>
      </c>
      <c r="D73" s="75"/>
      <c r="E73" s="15" t="s">
        <v>714</v>
      </c>
      <c r="F73" s="15">
        <v>1</v>
      </c>
    </row>
    <row r="74" spans="1:6" x14ac:dyDescent="0.3">
      <c r="A74" s="75" t="s">
        <v>121</v>
      </c>
      <c r="B74" s="15" t="s">
        <v>331</v>
      </c>
      <c r="C74" s="15">
        <v>2</v>
      </c>
      <c r="D74" s="75"/>
      <c r="E74" s="15" t="s">
        <v>714</v>
      </c>
      <c r="F74" s="15">
        <v>2</v>
      </c>
    </row>
    <row r="75" spans="1:6" s="4" customFormat="1" x14ac:dyDescent="0.3">
      <c r="A75" s="74" t="s">
        <v>457</v>
      </c>
      <c r="B75" s="14" t="s">
        <v>456</v>
      </c>
      <c r="C75" s="15">
        <v>1</v>
      </c>
      <c r="D75" s="75"/>
      <c r="E75" s="15" t="s">
        <v>714</v>
      </c>
      <c r="F75" s="15">
        <v>1</v>
      </c>
    </row>
    <row r="76" spans="1:6" s="3" customFormat="1" x14ac:dyDescent="0.3">
      <c r="A76" s="75" t="s">
        <v>629</v>
      </c>
      <c r="B76" s="14" t="s">
        <v>431</v>
      </c>
      <c r="C76" s="15">
        <v>1</v>
      </c>
      <c r="D76" s="75"/>
      <c r="E76" s="15" t="s">
        <v>714</v>
      </c>
      <c r="F76" s="15">
        <v>1</v>
      </c>
    </row>
    <row r="77" spans="1:6" x14ac:dyDescent="0.3">
      <c r="A77" s="61" t="s">
        <v>63</v>
      </c>
      <c r="B77" s="1" t="s">
        <v>273</v>
      </c>
      <c r="C77" s="1">
        <v>13</v>
      </c>
      <c r="D77" s="101" t="s">
        <v>630</v>
      </c>
      <c r="E77" s="52">
        <v>37</v>
      </c>
      <c r="F77" s="1" t="s">
        <v>714</v>
      </c>
    </row>
    <row r="78" spans="1:6" x14ac:dyDescent="0.3">
      <c r="A78" s="61" t="s">
        <v>135</v>
      </c>
      <c r="B78" s="1" t="s">
        <v>345</v>
      </c>
      <c r="C78" s="1">
        <v>3</v>
      </c>
      <c r="D78" s="104"/>
      <c r="E78" s="54"/>
      <c r="F78" s="1" t="s">
        <v>714</v>
      </c>
    </row>
    <row r="79" spans="1:6" x14ac:dyDescent="0.3">
      <c r="A79" s="61" t="s">
        <v>30</v>
      </c>
      <c r="B79" s="1" t="s">
        <v>240</v>
      </c>
      <c r="C79" s="1">
        <v>5</v>
      </c>
      <c r="D79" s="104"/>
      <c r="E79" s="54"/>
      <c r="F79" s="1" t="s">
        <v>714</v>
      </c>
    </row>
    <row r="80" spans="1:6" x14ac:dyDescent="0.3">
      <c r="A80" s="61" t="s">
        <v>156</v>
      </c>
      <c r="B80" s="1" t="s">
        <v>366</v>
      </c>
      <c r="C80" s="1">
        <v>4</v>
      </c>
      <c r="D80" s="104"/>
      <c r="E80" s="54"/>
      <c r="F80" s="1" t="s">
        <v>714</v>
      </c>
    </row>
    <row r="81" spans="1:6" x14ac:dyDescent="0.3">
      <c r="A81" s="61" t="s">
        <v>155</v>
      </c>
      <c r="B81" s="1" t="s">
        <v>365</v>
      </c>
      <c r="C81" s="1">
        <v>5</v>
      </c>
      <c r="D81" s="104"/>
      <c r="E81" s="54"/>
      <c r="F81" s="1" t="s">
        <v>714</v>
      </c>
    </row>
    <row r="82" spans="1:6" x14ac:dyDescent="0.3">
      <c r="A82" s="61" t="s">
        <v>161</v>
      </c>
      <c r="B82" s="1" t="s">
        <v>371</v>
      </c>
      <c r="C82" s="1">
        <v>5</v>
      </c>
      <c r="D82" s="104"/>
      <c r="E82" s="54"/>
      <c r="F82" s="1" t="s">
        <v>714</v>
      </c>
    </row>
    <row r="83" spans="1:6" x14ac:dyDescent="0.3">
      <c r="A83" s="61" t="s">
        <v>124</v>
      </c>
      <c r="B83" s="1" t="s">
        <v>334</v>
      </c>
      <c r="C83" s="1">
        <v>2</v>
      </c>
      <c r="D83" s="102"/>
      <c r="E83" s="53"/>
      <c r="F83" s="1" t="s">
        <v>714</v>
      </c>
    </row>
    <row r="84" spans="1:6" x14ac:dyDescent="0.3">
      <c r="A84" s="62" t="s">
        <v>192</v>
      </c>
      <c r="B84" s="8" t="s">
        <v>402</v>
      </c>
      <c r="C84" s="8">
        <v>1</v>
      </c>
      <c r="D84" s="98" t="s">
        <v>631</v>
      </c>
      <c r="E84" s="49">
        <v>41</v>
      </c>
      <c r="F84" s="8" t="s">
        <v>714</v>
      </c>
    </row>
    <row r="85" spans="1:6" x14ac:dyDescent="0.3">
      <c r="A85" s="62" t="s">
        <v>4</v>
      </c>
      <c r="B85" s="8" t="s">
        <v>214</v>
      </c>
      <c r="C85" s="8">
        <v>35</v>
      </c>
      <c r="D85" s="99"/>
      <c r="E85" s="50"/>
      <c r="F85" s="8" t="s">
        <v>714</v>
      </c>
    </row>
    <row r="86" spans="1:6" s="4" customFormat="1" x14ac:dyDescent="0.3">
      <c r="A86" s="62" t="s">
        <v>632</v>
      </c>
      <c r="B86" s="8" t="s">
        <v>432</v>
      </c>
      <c r="C86" s="8">
        <v>5</v>
      </c>
      <c r="D86" s="100"/>
      <c r="E86" s="51"/>
      <c r="F86" s="8" t="s">
        <v>714</v>
      </c>
    </row>
    <row r="87" spans="1:6" x14ac:dyDescent="0.3">
      <c r="A87" s="75" t="s">
        <v>81</v>
      </c>
      <c r="B87" s="15" t="s">
        <v>291</v>
      </c>
      <c r="C87" s="15">
        <v>3</v>
      </c>
      <c r="D87" s="75"/>
      <c r="E87" s="15" t="s">
        <v>714</v>
      </c>
      <c r="F87" s="15">
        <v>3</v>
      </c>
    </row>
    <row r="88" spans="1:6" x14ac:dyDescent="0.3">
      <c r="A88" s="61" t="s">
        <v>633</v>
      </c>
      <c r="B88" s="7" t="s">
        <v>433</v>
      </c>
      <c r="C88" s="1">
        <v>5</v>
      </c>
      <c r="D88" s="61" t="s">
        <v>634</v>
      </c>
      <c r="E88" s="1">
        <v>5</v>
      </c>
      <c r="F88" s="1" t="s">
        <v>714</v>
      </c>
    </row>
    <row r="89" spans="1:6" x14ac:dyDescent="0.3">
      <c r="A89" s="63" t="s">
        <v>473</v>
      </c>
      <c r="B89" s="9" t="s">
        <v>472</v>
      </c>
      <c r="C89" s="8">
        <v>1</v>
      </c>
      <c r="D89" s="62" t="s">
        <v>635</v>
      </c>
      <c r="E89" s="8">
        <v>1</v>
      </c>
      <c r="F89" s="8" t="s">
        <v>714</v>
      </c>
    </row>
    <row r="90" spans="1:6" ht="15" thickBot="1" x14ac:dyDescent="0.35">
      <c r="A90" s="69" t="s">
        <v>14</v>
      </c>
      <c r="B90" s="34" t="s">
        <v>224</v>
      </c>
      <c r="C90" s="34">
        <v>13</v>
      </c>
      <c r="D90" s="69" t="s">
        <v>14</v>
      </c>
      <c r="E90" s="34">
        <v>13</v>
      </c>
      <c r="F90" s="34" t="s">
        <v>714</v>
      </c>
    </row>
    <row r="91" spans="1:6" ht="15" thickTop="1" x14ac:dyDescent="0.3">
      <c r="A91" s="70" t="s">
        <v>190</v>
      </c>
      <c r="B91" s="10" t="s">
        <v>400</v>
      </c>
      <c r="C91" s="10">
        <v>1</v>
      </c>
      <c r="D91" s="99" t="s">
        <v>636</v>
      </c>
      <c r="E91" s="50">
        <v>83</v>
      </c>
      <c r="F91" s="10" t="s">
        <v>714</v>
      </c>
    </row>
    <row r="92" spans="1:6" x14ac:dyDescent="0.3">
      <c r="A92" s="62" t="s">
        <v>136</v>
      </c>
      <c r="B92" s="8" t="s">
        <v>346</v>
      </c>
      <c r="C92" s="8">
        <v>2</v>
      </c>
      <c r="D92" s="99"/>
      <c r="E92" s="50"/>
      <c r="F92" s="8" t="s">
        <v>714</v>
      </c>
    </row>
    <row r="93" spans="1:6" x14ac:dyDescent="0.3">
      <c r="A93" s="63" t="s">
        <v>475</v>
      </c>
      <c r="B93" s="9" t="s">
        <v>474</v>
      </c>
      <c r="C93" s="8">
        <v>1</v>
      </c>
      <c r="D93" s="99"/>
      <c r="E93" s="50"/>
      <c r="F93" s="8" t="s">
        <v>714</v>
      </c>
    </row>
    <row r="94" spans="1:6" x14ac:dyDescent="0.3">
      <c r="A94" s="62" t="s">
        <v>146</v>
      </c>
      <c r="B94" s="8" t="s">
        <v>356</v>
      </c>
      <c r="C94" s="8">
        <v>1</v>
      </c>
      <c r="D94" s="99"/>
      <c r="E94" s="50"/>
      <c r="F94" s="8" t="s">
        <v>714</v>
      </c>
    </row>
    <row r="95" spans="1:6" x14ac:dyDescent="0.3">
      <c r="A95" s="62" t="s">
        <v>637</v>
      </c>
      <c r="B95" s="9" t="s">
        <v>434</v>
      </c>
      <c r="C95" s="8">
        <v>1</v>
      </c>
      <c r="D95" s="99"/>
      <c r="E95" s="50"/>
      <c r="F95" s="8" t="s">
        <v>714</v>
      </c>
    </row>
    <row r="96" spans="1:6" x14ac:dyDescent="0.3">
      <c r="A96" s="62" t="s">
        <v>17</v>
      </c>
      <c r="B96" s="8" t="s">
        <v>227</v>
      </c>
      <c r="C96" s="8">
        <v>20</v>
      </c>
      <c r="D96" s="99"/>
      <c r="E96" s="50"/>
      <c r="F96" s="8" t="s">
        <v>714</v>
      </c>
    </row>
    <row r="97" spans="1:6" x14ac:dyDescent="0.3">
      <c r="A97" s="63" t="s">
        <v>563</v>
      </c>
      <c r="B97" s="9" t="s">
        <v>562</v>
      </c>
      <c r="C97" s="8">
        <v>1</v>
      </c>
      <c r="D97" s="99"/>
      <c r="E97" s="50"/>
      <c r="F97" s="8" t="s">
        <v>714</v>
      </c>
    </row>
    <row r="98" spans="1:6" x14ac:dyDescent="0.3">
      <c r="A98" s="62" t="s">
        <v>638</v>
      </c>
      <c r="B98" s="9" t="s">
        <v>435</v>
      </c>
      <c r="C98" s="8">
        <v>6</v>
      </c>
      <c r="D98" s="99"/>
      <c r="E98" s="50"/>
      <c r="F98" s="8" t="s">
        <v>714</v>
      </c>
    </row>
    <row r="99" spans="1:6" x14ac:dyDescent="0.3">
      <c r="A99" s="62" t="s">
        <v>149</v>
      </c>
      <c r="B99" s="8" t="s">
        <v>359</v>
      </c>
      <c r="C99" s="8">
        <v>2</v>
      </c>
      <c r="D99" s="99"/>
      <c r="E99" s="50"/>
      <c r="F99" s="8" t="s">
        <v>714</v>
      </c>
    </row>
    <row r="100" spans="1:6" x14ac:dyDescent="0.3">
      <c r="A100" s="62" t="s">
        <v>71</v>
      </c>
      <c r="B100" s="8" t="s">
        <v>281</v>
      </c>
      <c r="C100" s="8">
        <v>9</v>
      </c>
      <c r="D100" s="99"/>
      <c r="E100" s="50"/>
      <c r="F100" s="8" t="s">
        <v>714</v>
      </c>
    </row>
    <row r="101" spans="1:6" x14ac:dyDescent="0.3">
      <c r="A101" s="62" t="s">
        <v>639</v>
      </c>
      <c r="B101" s="9" t="s">
        <v>455</v>
      </c>
      <c r="C101" s="8">
        <v>2</v>
      </c>
      <c r="D101" s="99"/>
      <c r="E101" s="50"/>
      <c r="F101" s="8" t="s">
        <v>714</v>
      </c>
    </row>
    <row r="102" spans="1:6" x14ac:dyDescent="0.3">
      <c r="A102" s="63" t="s">
        <v>477</v>
      </c>
      <c r="B102" s="9" t="s">
        <v>476</v>
      </c>
      <c r="C102" s="8">
        <v>2</v>
      </c>
      <c r="D102" s="99"/>
      <c r="E102" s="50"/>
      <c r="F102" s="8" t="s">
        <v>714</v>
      </c>
    </row>
    <row r="103" spans="1:6" x14ac:dyDescent="0.3">
      <c r="A103" s="63" t="s">
        <v>565</v>
      </c>
      <c r="B103" s="9" t="s">
        <v>564</v>
      </c>
      <c r="C103" s="8">
        <v>1</v>
      </c>
      <c r="D103" s="99"/>
      <c r="E103" s="50"/>
      <c r="F103" s="8" t="s">
        <v>714</v>
      </c>
    </row>
    <row r="104" spans="1:6" x14ac:dyDescent="0.3">
      <c r="A104" s="62" t="s">
        <v>640</v>
      </c>
      <c r="B104" s="9" t="s">
        <v>436</v>
      </c>
      <c r="C104" s="8">
        <v>4</v>
      </c>
      <c r="D104" s="99"/>
      <c r="E104" s="50"/>
      <c r="F104" s="8" t="s">
        <v>714</v>
      </c>
    </row>
    <row r="105" spans="1:6" x14ac:dyDescent="0.3">
      <c r="A105" s="63" t="s">
        <v>567</v>
      </c>
      <c r="B105" s="9" t="s">
        <v>566</v>
      </c>
      <c r="C105" s="8">
        <v>1</v>
      </c>
      <c r="D105" s="99"/>
      <c r="E105" s="50"/>
      <c r="F105" s="8" t="s">
        <v>714</v>
      </c>
    </row>
    <row r="106" spans="1:6" x14ac:dyDescent="0.3">
      <c r="A106" s="62" t="s">
        <v>123</v>
      </c>
      <c r="B106" s="8" t="s">
        <v>333</v>
      </c>
      <c r="C106" s="8">
        <v>20</v>
      </c>
      <c r="D106" s="99"/>
      <c r="E106" s="50"/>
      <c r="F106" s="8" t="s">
        <v>714</v>
      </c>
    </row>
    <row r="107" spans="1:6" x14ac:dyDescent="0.3">
      <c r="A107" s="63" t="s">
        <v>569</v>
      </c>
      <c r="B107" s="9" t="s">
        <v>568</v>
      </c>
      <c r="C107" s="8">
        <v>1</v>
      </c>
      <c r="D107" s="99"/>
      <c r="E107" s="50"/>
      <c r="F107" s="8" t="s">
        <v>714</v>
      </c>
    </row>
    <row r="108" spans="1:6" x14ac:dyDescent="0.3">
      <c r="A108" s="62" t="s">
        <v>12</v>
      </c>
      <c r="B108" s="8" t="s">
        <v>222</v>
      </c>
      <c r="C108" s="8">
        <v>5</v>
      </c>
      <c r="D108" s="99"/>
      <c r="E108" s="50"/>
      <c r="F108" s="8" t="s">
        <v>714</v>
      </c>
    </row>
    <row r="109" spans="1:6" ht="15" thickBot="1" x14ac:dyDescent="0.35">
      <c r="A109" s="76" t="s">
        <v>641</v>
      </c>
      <c r="B109" s="33" t="s">
        <v>437</v>
      </c>
      <c r="C109" s="32">
        <v>3</v>
      </c>
      <c r="D109" s="105"/>
      <c r="E109" s="55"/>
      <c r="F109" s="32" t="s">
        <v>714</v>
      </c>
    </row>
    <row r="110" spans="1:6" ht="15" thickTop="1" x14ac:dyDescent="0.3">
      <c r="A110" s="68" t="s">
        <v>75</v>
      </c>
      <c r="B110" s="11" t="s">
        <v>285</v>
      </c>
      <c r="C110" s="11">
        <v>16</v>
      </c>
      <c r="D110" s="104" t="s">
        <v>642</v>
      </c>
      <c r="E110" s="54">
        <v>27</v>
      </c>
      <c r="F110" s="11" t="s">
        <v>714</v>
      </c>
    </row>
    <row r="111" spans="1:6" x14ac:dyDescent="0.3">
      <c r="A111" s="64" t="s">
        <v>571</v>
      </c>
      <c r="B111" s="7" t="s">
        <v>570</v>
      </c>
      <c r="C111" s="1">
        <v>1</v>
      </c>
      <c r="D111" s="104"/>
      <c r="E111" s="54"/>
      <c r="F111" s="1" t="s">
        <v>714</v>
      </c>
    </row>
    <row r="112" spans="1:6" x14ac:dyDescent="0.3">
      <c r="A112" s="61" t="s">
        <v>103</v>
      </c>
      <c r="B112" s="1" t="s">
        <v>313</v>
      </c>
      <c r="C112" s="1">
        <v>1</v>
      </c>
      <c r="D112" s="104"/>
      <c r="E112" s="54"/>
      <c r="F112" s="1" t="s">
        <v>714</v>
      </c>
    </row>
    <row r="113" spans="1:6" x14ac:dyDescent="0.3">
      <c r="A113" s="64" t="s">
        <v>574</v>
      </c>
      <c r="B113" s="7" t="s">
        <v>572</v>
      </c>
      <c r="C113" s="1">
        <v>1</v>
      </c>
      <c r="D113" s="104"/>
      <c r="E113" s="54"/>
      <c r="F113" s="1" t="s">
        <v>714</v>
      </c>
    </row>
    <row r="114" spans="1:6" x14ac:dyDescent="0.3">
      <c r="A114" s="64" t="s">
        <v>575</v>
      </c>
      <c r="B114" s="7" t="s">
        <v>573</v>
      </c>
      <c r="C114" s="1">
        <v>1</v>
      </c>
      <c r="D114" s="104"/>
      <c r="E114" s="54"/>
      <c r="F114" s="1" t="s">
        <v>714</v>
      </c>
    </row>
    <row r="115" spans="1:6" x14ac:dyDescent="0.3">
      <c r="A115" s="61" t="s">
        <v>23</v>
      </c>
      <c r="B115" s="1" t="s">
        <v>233</v>
      </c>
      <c r="C115" s="1">
        <v>6</v>
      </c>
      <c r="D115" s="104"/>
      <c r="E115" s="54"/>
      <c r="F115" s="1" t="s">
        <v>714</v>
      </c>
    </row>
    <row r="116" spans="1:6" ht="15" thickBot="1" x14ac:dyDescent="0.35">
      <c r="A116" s="69" t="s">
        <v>52</v>
      </c>
      <c r="B116" s="34" t="s">
        <v>262</v>
      </c>
      <c r="C116" s="34">
        <v>1</v>
      </c>
      <c r="D116" s="106"/>
      <c r="E116" s="56"/>
      <c r="F116" s="34" t="s">
        <v>714</v>
      </c>
    </row>
    <row r="117" spans="1:6" ht="15" thickTop="1" x14ac:dyDescent="0.3">
      <c r="A117" s="70" t="s">
        <v>106</v>
      </c>
      <c r="B117" s="10" t="s">
        <v>316</v>
      </c>
      <c r="C117" s="10">
        <v>2</v>
      </c>
      <c r="D117" s="99" t="s">
        <v>643</v>
      </c>
      <c r="E117" s="50">
        <v>19</v>
      </c>
      <c r="F117" s="10" t="s">
        <v>714</v>
      </c>
    </row>
    <row r="118" spans="1:6" x14ac:dyDescent="0.3">
      <c r="A118" s="62" t="s">
        <v>7</v>
      </c>
      <c r="B118" s="8" t="s">
        <v>217</v>
      </c>
      <c r="C118" s="8">
        <v>8</v>
      </c>
      <c r="D118" s="99"/>
      <c r="E118" s="50"/>
      <c r="F118" s="8" t="s">
        <v>714</v>
      </c>
    </row>
    <row r="119" spans="1:6" x14ac:dyDescent="0.3">
      <c r="A119" s="62" t="s">
        <v>180</v>
      </c>
      <c r="B119" s="8" t="s">
        <v>390</v>
      </c>
      <c r="C119" s="8">
        <v>1</v>
      </c>
      <c r="D119" s="99"/>
      <c r="E119" s="50"/>
      <c r="F119" s="8" t="s">
        <v>714</v>
      </c>
    </row>
    <row r="120" spans="1:6" x14ac:dyDescent="0.3">
      <c r="A120" s="62" t="s">
        <v>141</v>
      </c>
      <c r="B120" s="8" t="s">
        <v>351</v>
      </c>
      <c r="C120" s="8">
        <v>6</v>
      </c>
      <c r="D120" s="99"/>
      <c r="E120" s="50"/>
      <c r="F120" s="8" t="s">
        <v>714</v>
      </c>
    </row>
    <row r="121" spans="1:6" ht="15" thickBot="1" x14ac:dyDescent="0.35">
      <c r="A121" s="77" t="s">
        <v>168</v>
      </c>
      <c r="B121" s="32" t="s">
        <v>378</v>
      </c>
      <c r="C121" s="32">
        <v>2</v>
      </c>
      <c r="D121" s="105"/>
      <c r="E121" s="55"/>
      <c r="F121" s="32" t="s">
        <v>714</v>
      </c>
    </row>
    <row r="122" spans="1:6" ht="15" thickTop="1" x14ac:dyDescent="0.3">
      <c r="A122" s="78" t="s">
        <v>8</v>
      </c>
      <c r="B122" s="26" t="s">
        <v>218</v>
      </c>
      <c r="C122" s="26">
        <v>16</v>
      </c>
      <c r="D122" s="79"/>
      <c r="E122" s="26" t="s">
        <v>714</v>
      </c>
      <c r="F122" s="26">
        <v>16</v>
      </c>
    </row>
    <row r="123" spans="1:6" x14ac:dyDescent="0.3">
      <c r="A123" s="75" t="s">
        <v>80</v>
      </c>
      <c r="B123" s="15" t="s">
        <v>290</v>
      </c>
      <c r="C123" s="15">
        <v>1</v>
      </c>
      <c r="D123" s="75"/>
      <c r="E123" s="15" t="s">
        <v>714</v>
      </c>
      <c r="F123" s="15">
        <v>1</v>
      </c>
    </row>
    <row r="124" spans="1:6" s="4" customFormat="1" x14ac:dyDescent="0.3">
      <c r="A124" s="74" t="s">
        <v>479</v>
      </c>
      <c r="B124" s="14" t="s">
        <v>478</v>
      </c>
      <c r="C124" s="15">
        <v>1</v>
      </c>
      <c r="D124" s="75"/>
      <c r="E124" s="15" t="s">
        <v>714</v>
      </c>
      <c r="F124" s="15">
        <v>1</v>
      </c>
    </row>
    <row r="125" spans="1:6" x14ac:dyDescent="0.3">
      <c r="A125" s="75" t="s">
        <v>152</v>
      </c>
      <c r="B125" s="15" t="s">
        <v>362</v>
      </c>
      <c r="C125" s="15">
        <v>5</v>
      </c>
      <c r="D125" s="75"/>
      <c r="E125" s="15" t="s">
        <v>714</v>
      </c>
      <c r="F125" s="15">
        <v>5</v>
      </c>
    </row>
    <row r="126" spans="1:6" x14ac:dyDescent="0.3">
      <c r="A126" s="75" t="s">
        <v>38</v>
      </c>
      <c r="B126" s="15" t="s">
        <v>248</v>
      </c>
      <c r="C126" s="15">
        <v>1</v>
      </c>
      <c r="D126" s="75"/>
      <c r="E126" s="15" t="s">
        <v>714</v>
      </c>
      <c r="F126" s="15">
        <v>1</v>
      </c>
    </row>
    <row r="127" spans="1:6" x14ac:dyDescent="0.3">
      <c r="A127" s="75" t="s">
        <v>99</v>
      </c>
      <c r="B127" s="15" t="s">
        <v>309</v>
      </c>
      <c r="C127" s="15">
        <v>1</v>
      </c>
      <c r="D127" s="75"/>
      <c r="E127" s="15" t="s">
        <v>714</v>
      </c>
      <c r="F127" s="15">
        <v>1</v>
      </c>
    </row>
    <row r="128" spans="1:6" x14ac:dyDescent="0.3">
      <c r="A128" s="75" t="s">
        <v>56</v>
      </c>
      <c r="B128" s="15" t="s">
        <v>266</v>
      </c>
      <c r="C128" s="15">
        <v>8</v>
      </c>
      <c r="D128" s="75"/>
      <c r="E128" s="15" t="s">
        <v>714</v>
      </c>
      <c r="F128" s="15">
        <v>8</v>
      </c>
    </row>
    <row r="129" spans="1:6" x14ac:dyDescent="0.3">
      <c r="A129" s="75" t="s">
        <v>70</v>
      </c>
      <c r="B129" s="15" t="s">
        <v>280</v>
      </c>
      <c r="C129" s="15">
        <v>19</v>
      </c>
      <c r="D129" s="75"/>
      <c r="E129" s="15" t="s">
        <v>714</v>
      </c>
      <c r="F129" s="15">
        <v>19</v>
      </c>
    </row>
    <row r="130" spans="1:6" x14ac:dyDescent="0.3">
      <c r="A130" s="61" t="s">
        <v>95</v>
      </c>
      <c r="B130" s="1" t="s">
        <v>305</v>
      </c>
      <c r="C130" s="1">
        <v>2</v>
      </c>
      <c r="D130" s="101" t="s">
        <v>644</v>
      </c>
      <c r="E130" s="52">
        <v>12</v>
      </c>
      <c r="F130" s="1" t="s">
        <v>714</v>
      </c>
    </row>
    <row r="131" spans="1:6" x14ac:dyDescent="0.3">
      <c r="A131" s="61" t="s">
        <v>39</v>
      </c>
      <c r="B131" s="1" t="s">
        <v>249</v>
      </c>
      <c r="C131" s="1">
        <v>1</v>
      </c>
      <c r="D131" s="104"/>
      <c r="E131" s="54"/>
      <c r="F131" s="1" t="s">
        <v>714</v>
      </c>
    </row>
    <row r="132" spans="1:6" x14ac:dyDescent="0.3">
      <c r="A132" s="61" t="s">
        <v>163</v>
      </c>
      <c r="B132" s="1" t="s">
        <v>373</v>
      </c>
      <c r="C132" s="1">
        <v>5</v>
      </c>
      <c r="D132" s="104"/>
      <c r="E132" s="54"/>
      <c r="F132" s="1" t="s">
        <v>714</v>
      </c>
    </row>
    <row r="133" spans="1:6" x14ac:dyDescent="0.3">
      <c r="A133" s="61" t="s">
        <v>36</v>
      </c>
      <c r="B133" s="1" t="s">
        <v>246</v>
      </c>
      <c r="C133" s="1">
        <v>3</v>
      </c>
      <c r="D133" s="104"/>
      <c r="E133" s="54"/>
      <c r="F133" s="1" t="s">
        <v>714</v>
      </c>
    </row>
    <row r="134" spans="1:6" x14ac:dyDescent="0.3">
      <c r="A134" s="61" t="s">
        <v>193</v>
      </c>
      <c r="B134" s="1" t="s">
        <v>403</v>
      </c>
      <c r="C134" s="1">
        <v>1</v>
      </c>
      <c r="D134" s="102"/>
      <c r="E134" s="53"/>
      <c r="F134" s="1" t="s">
        <v>714</v>
      </c>
    </row>
    <row r="135" spans="1:6" x14ac:dyDescent="0.3">
      <c r="A135" s="62" t="s">
        <v>198</v>
      </c>
      <c r="B135" s="8" t="s">
        <v>408</v>
      </c>
      <c r="C135" s="8">
        <v>1</v>
      </c>
      <c r="D135" s="98" t="s">
        <v>645</v>
      </c>
      <c r="E135" s="49">
        <v>13</v>
      </c>
      <c r="F135" s="8" t="s">
        <v>714</v>
      </c>
    </row>
    <row r="136" spans="1:6" x14ac:dyDescent="0.3">
      <c r="A136" s="62" t="s">
        <v>113</v>
      </c>
      <c r="B136" s="8" t="s">
        <v>323</v>
      </c>
      <c r="C136" s="8">
        <v>2</v>
      </c>
      <c r="D136" s="99"/>
      <c r="E136" s="50"/>
      <c r="F136" s="8" t="s">
        <v>714</v>
      </c>
    </row>
    <row r="137" spans="1:6" x14ac:dyDescent="0.3">
      <c r="A137" s="62" t="s">
        <v>107</v>
      </c>
      <c r="B137" s="8" t="s">
        <v>317</v>
      </c>
      <c r="C137" s="8">
        <v>5</v>
      </c>
      <c r="D137" s="99"/>
      <c r="E137" s="50"/>
      <c r="F137" s="8" t="s">
        <v>714</v>
      </c>
    </row>
    <row r="138" spans="1:6" x14ac:dyDescent="0.3">
      <c r="A138" s="62" t="s">
        <v>109</v>
      </c>
      <c r="B138" s="8" t="s">
        <v>319</v>
      </c>
      <c r="C138" s="8">
        <v>5</v>
      </c>
      <c r="D138" s="100"/>
      <c r="E138" s="51"/>
      <c r="F138" s="8" t="s">
        <v>714</v>
      </c>
    </row>
    <row r="139" spans="1:6" x14ac:dyDescent="0.3">
      <c r="A139" s="61" t="s">
        <v>173</v>
      </c>
      <c r="B139" s="1" t="s">
        <v>383</v>
      </c>
      <c r="C139" s="1">
        <v>2</v>
      </c>
      <c r="D139" s="101" t="s">
        <v>646</v>
      </c>
      <c r="E139" s="52">
        <v>16</v>
      </c>
      <c r="F139" s="1" t="s">
        <v>714</v>
      </c>
    </row>
    <row r="140" spans="1:6" x14ac:dyDescent="0.3">
      <c r="A140" s="61" t="s">
        <v>201</v>
      </c>
      <c r="B140" s="1" t="s">
        <v>411</v>
      </c>
      <c r="C140" s="1">
        <v>2</v>
      </c>
      <c r="D140" s="104"/>
      <c r="E140" s="54"/>
      <c r="F140" s="1" t="s">
        <v>714</v>
      </c>
    </row>
    <row r="141" spans="1:6" x14ac:dyDescent="0.3">
      <c r="A141" s="61" t="s">
        <v>153</v>
      </c>
      <c r="B141" s="1" t="s">
        <v>363</v>
      </c>
      <c r="C141" s="1">
        <v>1</v>
      </c>
      <c r="D141" s="104"/>
      <c r="E141" s="54"/>
      <c r="F141" s="1" t="s">
        <v>714</v>
      </c>
    </row>
    <row r="142" spans="1:6" x14ac:dyDescent="0.3">
      <c r="A142" s="61" t="s">
        <v>200</v>
      </c>
      <c r="B142" s="1" t="s">
        <v>410</v>
      </c>
      <c r="C142" s="1">
        <v>1</v>
      </c>
      <c r="D142" s="104"/>
      <c r="E142" s="54"/>
      <c r="F142" s="1" t="s">
        <v>714</v>
      </c>
    </row>
    <row r="143" spans="1:6" x14ac:dyDescent="0.3">
      <c r="A143" s="61" t="s">
        <v>205</v>
      </c>
      <c r="B143" s="1" t="s">
        <v>415</v>
      </c>
      <c r="C143" s="1">
        <v>2</v>
      </c>
      <c r="D143" s="104"/>
      <c r="E143" s="54"/>
      <c r="F143" s="1" t="s">
        <v>714</v>
      </c>
    </row>
    <row r="144" spans="1:6" x14ac:dyDescent="0.3">
      <c r="A144" s="61" t="s">
        <v>62</v>
      </c>
      <c r="B144" s="1" t="s">
        <v>272</v>
      </c>
      <c r="C144" s="1">
        <v>5</v>
      </c>
      <c r="D144" s="104"/>
      <c r="E144" s="54"/>
      <c r="F144" s="1" t="s">
        <v>714</v>
      </c>
    </row>
    <row r="145" spans="1:6" x14ac:dyDescent="0.3">
      <c r="A145" s="61" t="s">
        <v>194</v>
      </c>
      <c r="B145" s="1" t="s">
        <v>404</v>
      </c>
      <c r="C145" s="1">
        <v>1</v>
      </c>
      <c r="D145" s="104"/>
      <c r="E145" s="54"/>
      <c r="F145" s="1" t="s">
        <v>714</v>
      </c>
    </row>
    <row r="146" spans="1:6" x14ac:dyDescent="0.3">
      <c r="A146" s="61" t="s">
        <v>199</v>
      </c>
      <c r="B146" s="1" t="s">
        <v>409</v>
      </c>
      <c r="C146" s="1">
        <v>2</v>
      </c>
      <c r="D146" s="102"/>
      <c r="E146" s="53"/>
      <c r="F146" s="1" t="s">
        <v>714</v>
      </c>
    </row>
    <row r="147" spans="1:6" x14ac:dyDescent="0.3">
      <c r="A147" s="74" t="s">
        <v>454</v>
      </c>
      <c r="B147" s="14" t="s">
        <v>453</v>
      </c>
      <c r="C147" s="15">
        <v>1</v>
      </c>
      <c r="D147" s="75"/>
      <c r="E147" s="15" t="s">
        <v>714</v>
      </c>
      <c r="F147" s="15">
        <v>1</v>
      </c>
    </row>
    <row r="148" spans="1:6" x14ac:dyDescent="0.3">
      <c r="A148" s="75" t="s">
        <v>92</v>
      </c>
      <c r="B148" s="15" t="s">
        <v>302</v>
      </c>
      <c r="C148" s="15">
        <v>1</v>
      </c>
      <c r="D148" s="75"/>
      <c r="E148" s="15" t="s">
        <v>714</v>
      </c>
      <c r="F148" s="15">
        <v>1</v>
      </c>
    </row>
    <row r="149" spans="1:6" x14ac:dyDescent="0.3">
      <c r="A149" s="61" t="s">
        <v>160</v>
      </c>
      <c r="B149" s="1" t="s">
        <v>370</v>
      </c>
      <c r="C149" s="1">
        <v>1</v>
      </c>
      <c r="D149" s="101" t="s">
        <v>647</v>
      </c>
      <c r="E149" s="52">
        <v>8</v>
      </c>
      <c r="F149" s="1" t="s">
        <v>714</v>
      </c>
    </row>
    <row r="150" spans="1:6" x14ac:dyDescent="0.3">
      <c r="A150" s="61" t="s">
        <v>202</v>
      </c>
      <c r="B150" s="1" t="s">
        <v>412</v>
      </c>
      <c r="C150" s="1">
        <v>1</v>
      </c>
      <c r="D150" s="104"/>
      <c r="E150" s="54"/>
      <c r="F150" s="1" t="s">
        <v>714</v>
      </c>
    </row>
    <row r="151" spans="1:6" s="4" customFormat="1" x14ac:dyDescent="0.3">
      <c r="A151" s="64" t="s">
        <v>535</v>
      </c>
      <c r="B151" s="7" t="s">
        <v>534</v>
      </c>
      <c r="C151" s="1">
        <v>2</v>
      </c>
      <c r="D151" s="104"/>
      <c r="E151" s="54"/>
      <c r="F151" s="1" t="s">
        <v>714</v>
      </c>
    </row>
    <row r="152" spans="1:6" ht="15" thickBot="1" x14ac:dyDescent="0.35">
      <c r="A152" s="69" t="s">
        <v>648</v>
      </c>
      <c r="B152" s="35" t="s">
        <v>438</v>
      </c>
      <c r="C152" s="34">
        <v>4</v>
      </c>
      <c r="D152" s="106"/>
      <c r="E152" s="56"/>
      <c r="F152" s="34" t="s">
        <v>714</v>
      </c>
    </row>
    <row r="153" spans="1:6" ht="15" thickTop="1" x14ac:dyDescent="0.3">
      <c r="A153" s="79" t="s">
        <v>134</v>
      </c>
      <c r="B153" s="26" t="s">
        <v>344</v>
      </c>
      <c r="C153" s="26">
        <v>2</v>
      </c>
      <c r="D153" s="79"/>
      <c r="E153" s="26" t="s">
        <v>714</v>
      </c>
      <c r="F153" s="26">
        <v>2</v>
      </c>
    </row>
    <row r="154" spans="1:6" x14ac:dyDescent="0.3">
      <c r="A154" s="61" t="s">
        <v>34</v>
      </c>
      <c r="B154" s="1" t="s">
        <v>244</v>
      </c>
      <c r="C154" s="1">
        <v>11</v>
      </c>
      <c r="D154" s="61" t="s">
        <v>649</v>
      </c>
      <c r="E154" s="1">
        <v>11</v>
      </c>
      <c r="F154" s="1" t="s">
        <v>714</v>
      </c>
    </row>
    <row r="155" spans="1:6" x14ac:dyDescent="0.3">
      <c r="A155" s="75" t="s">
        <v>170</v>
      </c>
      <c r="B155" s="15" t="s">
        <v>380</v>
      </c>
      <c r="C155" s="15">
        <v>1</v>
      </c>
      <c r="D155" s="75"/>
      <c r="E155" s="15" t="s">
        <v>714</v>
      </c>
      <c r="F155" s="15">
        <v>1</v>
      </c>
    </row>
    <row r="156" spans="1:6" ht="15" thickBot="1" x14ac:dyDescent="0.35">
      <c r="A156" s="80" t="s">
        <v>93</v>
      </c>
      <c r="B156" s="40" t="s">
        <v>303</v>
      </c>
      <c r="C156" s="40">
        <v>8</v>
      </c>
      <c r="D156" s="80"/>
      <c r="E156" s="40" t="s">
        <v>714</v>
      </c>
      <c r="F156" s="40">
        <v>8</v>
      </c>
    </row>
    <row r="157" spans="1:6" s="4" customFormat="1" ht="15" thickTop="1" x14ac:dyDescent="0.3">
      <c r="A157" s="81" t="s">
        <v>481</v>
      </c>
      <c r="B157" s="19" t="s">
        <v>480</v>
      </c>
      <c r="C157" s="10">
        <v>2</v>
      </c>
      <c r="D157" s="99" t="s">
        <v>650</v>
      </c>
      <c r="E157" s="50">
        <v>15</v>
      </c>
      <c r="F157" s="10" t="s">
        <v>714</v>
      </c>
    </row>
    <row r="158" spans="1:6" x14ac:dyDescent="0.3">
      <c r="A158" s="62" t="s">
        <v>2</v>
      </c>
      <c r="B158" s="8" t="s">
        <v>212</v>
      </c>
      <c r="C158" s="8">
        <v>13</v>
      </c>
      <c r="D158" s="100"/>
      <c r="E158" s="51"/>
      <c r="F158" s="8" t="s">
        <v>714</v>
      </c>
    </row>
    <row r="159" spans="1:6" x14ac:dyDescent="0.3">
      <c r="A159" s="61" t="s">
        <v>166</v>
      </c>
      <c r="B159" s="1" t="s">
        <v>376</v>
      </c>
      <c r="C159" s="1">
        <v>1</v>
      </c>
      <c r="D159" s="61" t="s">
        <v>651</v>
      </c>
      <c r="E159" s="1">
        <v>1</v>
      </c>
      <c r="F159" s="1" t="s">
        <v>714</v>
      </c>
    </row>
    <row r="160" spans="1:6" ht="15" thickBot="1" x14ac:dyDescent="0.35">
      <c r="A160" s="82" t="s">
        <v>116</v>
      </c>
      <c r="B160" s="24" t="s">
        <v>326</v>
      </c>
      <c r="C160" s="24">
        <v>1</v>
      </c>
      <c r="D160" s="82" t="s">
        <v>652</v>
      </c>
      <c r="E160" s="24">
        <v>1</v>
      </c>
      <c r="F160" s="24" t="s">
        <v>714</v>
      </c>
    </row>
    <row r="161" spans="1:6" ht="15" thickTop="1" x14ac:dyDescent="0.3">
      <c r="A161" s="68" t="s">
        <v>97</v>
      </c>
      <c r="B161" s="11" t="s">
        <v>307</v>
      </c>
      <c r="C161" s="11">
        <v>1</v>
      </c>
      <c r="D161" s="68" t="s">
        <v>653</v>
      </c>
      <c r="E161" s="11">
        <v>1</v>
      </c>
      <c r="F161" s="11" t="s">
        <v>714</v>
      </c>
    </row>
    <row r="162" spans="1:6" ht="15" thickBot="1" x14ac:dyDescent="0.35">
      <c r="A162" s="72" t="s">
        <v>76</v>
      </c>
      <c r="B162" s="32" t="s">
        <v>286</v>
      </c>
      <c r="C162" s="32">
        <v>2</v>
      </c>
      <c r="D162" s="72" t="s">
        <v>654</v>
      </c>
      <c r="E162" s="32">
        <v>2</v>
      </c>
      <c r="F162" s="32" t="s">
        <v>714</v>
      </c>
    </row>
    <row r="163" spans="1:6" ht="15" thickTop="1" x14ac:dyDescent="0.3">
      <c r="A163" s="68" t="s">
        <v>65</v>
      </c>
      <c r="B163" s="11" t="s">
        <v>275</v>
      </c>
      <c r="C163" s="11">
        <v>4</v>
      </c>
      <c r="D163" s="104" t="s">
        <v>655</v>
      </c>
      <c r="E163" s="54">
        <v>5</v>
      </c>
      <c r="F163" s="11" t="s">
        <v>714</v>
      </c>
    </row>
    <row r="164" spans="1:6" ht="15" thickBot="1" x14ac:dyDescent="0.35">
      <c r="A164" s="69" t="s">
        <v>656</v>
      </c>
      <c r="B164" s="35" t="s">
        <v>439</v>
      </c>
      <c r="C164" s="34">
        <v>1</v>
      </c>
      <c r="D164" s="106"/>
      <c r="E164" s="56"/>
      <c r="F164" s="34" t="s">
        <v>714</v>
      </c>
    </row>
    <row r="165" spans="1:6" ht="15" thickTop="1" x14ac:dyDescent="0.3">
      <c r="A165" s="81" t="s">
        <v>519</v>
      </c>
      <c r="B165" s="19" t="s">
        <v>518</v>
      </c>
      <c r="C165" s="10">
        <v>1</v>
      </c>
      <c r="D165" s="99" t="s">
        <v>657</v>
      </c>
      <c r="E165" s="50">
        <v>10</v>
      </c>
      <c r="F165" s="10" t="s">
        <v>714</v>
      </c>
    </row>
    <row r="166" spans="1:6" x14ac:dyDescent="0.3">
      <c r="A166" s="62" t="s">
        <v>105</v>
      </c>
      <c r="B166" s="8" t="s">
        <v>315</v>
      </c>
      <c r="C166" s="8">
        <v>1</v>
      </c>
      <c r="D166" s="99"/>
      <c r="E166" s="50"/>
      <c r="F166" s="8" t="s">
        <v>714</v>
      </c>
    </row>
    <row r="167" spans="1:6" x14ac:dyDescent="0.3">
      <c r="A167" s="62" t="s">
        <v>68</v>
      </c>
      <c r="B167" s="8" t="s">
        <v>278</v>
      </c>
      <c r="C167" s="8">
        <v>7</v>
      </c>
      <c r="D167" s="99"/>
      <c r="E167" s="50"/>
      <c r="F167" s="8" t="s">
        <v>714</v>
      </c>
    </row>
    <row r="168" spans="1:6" ht="15" thickBot="1" x14ac:dyDescent="0.35">
      <c r="A168" s="72" t="s">
        <v>131</v>
      </c>
      <c r="B168" s="32" t="s">
        <v>341</v>
      </c>
      <c r="C168" s="32">
        <v>1</v>
      </c>
      <c r="D168" s="105"/>
      <c r="E168" s="55"/>
      <c r="F168" s="32" t="s">
        <v>714</v>
      </c>
    </row>
    <row r="169" spans="1:6" ht="15" thickTop="1" x14ac:dyDescent="0.3">
      <c r="A169" s="68" t="s">
        <v>171</v>
      </c>
      <c r="B169" s="11" t="s">
        <v>381</v>
      </c>
      <c r="C169" s="11">
        <v>1</v>
      </c>
      <c r="D169" s="104" t="s">
        <v>658</v>
      </c>
      <c r="E169" s="54">
        <v>4</v>
      </c>
      <c r="F169" s="11" t="s">
        <v>714</v>
      </c>
    </row>
    <row r="170" spans="1:6" x14ac:dyDescent="0.3">
      <c r="A170" s="61" t="s">
        <v>172</v>
      </c>
      <c r="B170" s="1" t="s">
        <v>382</v>
      </c>
      <c r="C170" s="1">
        <v>1</v>
      </c>
      <c r="D170" s="104"/>
      <c r="E170" s="54"/>
      <c r="F170" s="1" t="s">
        <v>714</v>
      </c>
    </row>
    <row r="171" spans="1:6" x14ac:dyDescent="0.3">
      <c r="A171" s="64" t="s">
        <v>521</v>
      </c>
      <c r="B171" s="7" t="s">
        <v>520</v>
      </c>
      <c r="C171" s="1">
        <v>1</v>
      </c>
      <c r="D171" s="104"/>
      <c r="E171" s="54"/>
      <c r="F171" s="1" t="s">
        <v>714</v>
      </c>
    </row>
    <row r="172" spans="1:6" ht="15" thickBot="1" x14ac:dyDescent="0.35">
      <c r="A172" s="83" t="s">
        <v>483</v>
      </c>
      <c r="B172" s="35" t="s">
        <v>482</v>
      </c>
      <c r="C172" s="34">
        <v>1</v>
      </c>
      <c r="D172" s="106"/>
      <c r="E172" s="56"/>
      <c r="F172" s="34" t="s">
        <v>714</v>
      </c>
    </row>
    <row r="173" spans="1:6" ht="15" thickTop="1" x14ac:dyDescent="0.3">
      <c r="A173" s="81" t="s">
        <v>523</v>
      </c>
      <c r="B173" s="19" t="s">
        <v>522</v>
      </c>
      <c r="C173" s="10">
        <v>2</v>
      </c>
      <c r="D173" s="70" t="s">
        <v>659</v>
      </c>
      <c r="E173" s="10">
        <v>2</v>
      </c>
      <c r="F173" s="10" t="s">
        <v>714</v>
      </c>
    </row>
    <row r="174" spans="1:6" x14ac:dyDescent="0.3">
      <c r="A174" s="61" t="s">
        <v>32</v>
      </c>
      <c r="B174" s="1" t="s">
        <v>242</v>
      </c>
      <c r="C174" s="1">
        <v>13</v>
      </c>
      <c r="D174" s="101" t="s">
        <v>660</v>
      </c>
      <c r="E174" s="52">
        <v>19</v>
      </c>
      <c r="F174" s="1" t="s">
        <v>714</v>
      </c>
    </row>
    <row r="175" spans="1:6" x14ac:dyDescent="0.3">
      <c r="A175" s="61" t="s">
        <v>174</v>
      </c>
      <c r="B175" s="1" t="s">
        <v>384</v>
      </c>
      <c r="C175" s="1">
        <v>2</v>
      </c>
      <c r="D175" s="104"/>
      <c r="E175" s="54"/>
      <c r="F175" s="1" t="s">
        <v>714</v>
      </c>
    </row>
    <row r="176" spans="1:6" x14ac:dyDescent="0.3">
      <c r="A176" s="61" t="s">
        <v>102</v>
      </c>
      <c r="B176" s="1" t="s">
        <v>312</v>
      </c>
      <c r="C176" s="1">
        <v>4</v>
      </c>
      <c r="D176" s="102"/>
      <c r="E176" s="53"/>
      <c r="F176" s="1" t="s">
        <v>714</v>
      </c>
    </row>
    <row r="177" spans="1:6" x14ac:dyDescent="0.3">
      <c r="A177" s="62" t="s">
        <v>207</v>
      </c>
      <c r="B177" s="8" t="s">
        <v>417</v>
      </c>
      <c r="C177" s="8">
        <v>1</v>
      </c>
      <c r="D177" s="98" t="s">
        <v>661</v>
      </c>
      <c r="E177" s="49">
        <v>36</v>
      </c>
      <c r="F177" s="8" t="s">
        <v>714</v>
      </c>
    </row>
    <row r="178" spans="1:6" x14ac:dyDescent="0.3">
      <c r="A178" s="62" t="s">
        <v>44</v>
      </c>
      <c r="B178" s="8" t="s">
        <v>254</v>
      </c>
      <c r="C178" s="8">
        <v>12</v>
      </c>
      <c r="D178" s="99"/>
      <c r="E178" s="50"/>
      <c r="F178" s="8" t="s">
        <v>714</v>
      </c>
    </row>
    <row r="179" spans="1:6" x14ac:dyDescent="0.3">
      <c r="A179" s="62" t="s">
        <v>53</v>
      </c>
      <c r="B179" s="8" t="s">
        <v>263</v>
      </c>
      <c r="C179" s="8">
        <v>9</v>
      </c>
      <c r="D179" s="99"/>
      <c r="E179" s="50"/>
      <c r="F179" s="8" t="s">
        <v>714</v>
      </c>
    </row>
    <row r="180" spans="1:6" ht="15" thickBot="1" x14ac:dyDescent="0.35">
      <c r="A180" s="72" t="s">
        <v>86</v>
      </c>
      <c r="B180" s="32" t="s">
        <v>296</v>
      </c>
      <c r="C180" s="32">
        <v>14</v>
      </c>
      <c r="D180" s="105"/>
      <c r="E180" s="55"/>
      <c r="F180" s="32" t="s">
        <v>714</v>
      </c>
    </row>
    <row r="181" spans="1:6" ht="15" thickTop="1" x14ac:dyDescent="0.3">
      <c r="A181" s="68" t="s">
        <v>114</v>
      </c>
      <c r="B181" s="11" t="s">
        <v>324</v>
      </c>
      <c r="C181" s="11">
        <v>1</v>
      </c>
      <c r="D181" s="104" t="s">
        <v>662</v>
      </c>
      <c r="E181" s="54">
        <v>2</v>
      </c>
      <c r="F181" s="11" t="s">
        <v>714</v>
      </c>
    </row>
    <row r="182" spans="1:6" s="4" customFormat="1" ht="15" thickBot="1" x14ac:dyDescent="0.35">
      <c r="A182" s="84" t="s">
        <v>485</v>
      </c>
      <c r="B182" s="28" t="s">
        <v>484</v>
      </c>
      <c r="C182" s="18">
        <v>1</v>
      </c>
      <c r="D182" s="107"/>
      <c r="E182" s="57"/>
      <c r="F182" s="18" t="s">
        <v>714</v>
      </c>
    </row>
    <row r="183" spans="1:6" ht="15" thickTop="1" x14ac:dyDescent="0.3">
      <c r="A183" s="79" t="s">
        <v>28</v>
      </c>
      <c r="B183" s="26" t="s">
        <v>238</v>
      </c>
      <c r="C183" s="26">
        <v>4</v>
      </c>
      <c r="D183" s="79"/>
      <c r="E183" s="26" t="s">
        <v>714</v>
      </c>
      <c r="F183" s="26">
        <v>4</v>
      </c>
    </row>
    <row r="184" spans="1:6" s="4" customFormat="1" x14ac:dyDescent="0.3">
      <c r="A184" s="74" t="s">
        <v>487</v>
      </c>
      <c r="B184" s="14" t="s">
        <v>486</v>
      </c>
      <c r="C184" s="15">
        <v>2</v>
      </c>
      <c r="D184" s="75"/>
      <c r="E184" s="15" t="s">
        <v>714</v>
      </c>
      <c r="F184" s="15">
        <v>2</v>
      </c>
    </row>
    <row r="185" spans="1:6" s="4" customFormat="1" x14ac:dyDescent="0.3">
      <c r="A185" s="75" t="s">
        <v>663</v>
      </c>
      <c r="B185" s="14" t="s">
        <v>440</v>
      </c>
      <c r="C185" s="15">
        <v>12</v>
      </c>
      <c r="D185" s="75"/>
      <c r="E185" s="15" t="s">
        <v>714</v>
      </c>
      <c r="F185" s="15">
        <v>12</v>
      </c>
    </row>
    <row r="186" spans="1:6" s="4" customFormat="1" x14ac:dyDescent="0.3">
      <c r="A186" s="75" t="s">
        <v>664</v>
      </c>
      <c r="B186" s="14" t="s">
        <v>441</v>
      </c>
      <c r="C186" s="15">
        <v>14</v>
      </c>
      <c r="D186" s="75"/>
      <c r="E186" s="15" t="s">
        <v>714</v>
      </c>
      <c r="F186" s="15">
        <v>14</v>
      </c>
    </row>
    <row r="187" spans="1:6" s="4" customFormat="1" x14ac:dyDescent="0.3">
      <c r="A187" s="74" t="s">
        <v>577</v>
      </c>
      <c r="B187" s="14" t="s">
        <v>576</v>
      </c>
      <c r="C187" s="15">
        <v>1</v>
      </c>
      <c r="D187" s="75"/>
      <c r="E187" s="15" t="s">
        <v>714</v>
      </c>
      <c r="F187" s="15">
        <v>1</v>
      </c>
    </row>
    <row r="188" spans="1:6" s="4" customFormat="1" x14ac:dyDescent="0.3">
      <c r="A188" s="74" t="s">
        <v>489</v>
      </c>
      <c r="B188" s="14" t="s">
        <v>488</v>
      </c>
      <c r="C188" s="15">
        <v>5</v>
      </c>
      <c r="D188" s="75"/>
      <c r="E188" s="15" t="s">
        <v>714</v>
      </c>
      <c r="F188" s="15">
        <v>5</v>
      </c>
    </row>
    <row r="189" spans="1:6" s="4" customFormat="1" ht="15" thickBot="1" x14ac:dyDescent="0.35">
      <c r="A189" s="85" t="s">
        <v>579</v>
      </c>
      <c r="B189" s="41" t="s">
        <v>578</v>
      </c>
      <c r="C189" s="40">
        <v>3</v>
      </c>
      <c r="D189" s="80"/>
      <c r="E189" s="40" t="s">
        <v>714</v>
      </c>
      <c r="F189" s="40">
        <v>3</v>
      </c>
    </row>
    <row r="190" spans="1:6" ht="15.6" thickTop="1" thickBot="1" x14ac:dyDescent="0.35">
      <c r="A190" s="86" t="s">
        <v>184</v>
      </c>
      <c r="B190" s="42" t="s">
        <v>394</v>
      </c>
      <c r="C190" s="42">
        <v>1</v>
      </c>
      <c r="D190" s="86" t="s">
        <v>665</v>
      </c>
      <c r="E190" s="42">
        <v>1</v>
      </c>
      <c r="F190" s="42" t="s">
        <v>714</v>
      </c>
    </row>
    <row r="191" spans="1:6" ht="15.6" thickTop="1" thickBot="1" x14ac:dyDescent="0.35">
      <c r="A191" s="87" t="s">
        <v>110</v>
      </c>
      <c r="B191" s="37" t="s">
        <v>320</v>
      </c>
      <c r="C191" s="37">
        <v>1</v>
      </c>
      <c r="D191" s="87" t="s">
        <v>666</v>
      </c>
      <c r="E191" s="37">
        <v>1</v>
      </c>
      <c r="F191" s="37" t="s">
        <v>714</v>
      </c>
    </row>
    <row r="192" spans="1:6" ht="15" thickTop="1" x14ac:dyDescent="0.3">
      <c r="A192" s="79" t="s">
        <v>138</v>
      </c>
      <c r="B192" s="26" t="s">
        <v>348</v>
      </c>
      <c r="C192" s="26">
        <v>1</v>
      </c>
      <c r="D192" s="79"/>
      <c r="E192" s="26" t="s">
        <v>714</v>
      </c>
      <c r="F192" s="26">
        <v>1</v>
      </c>
    </row>
    <row r="193" spans="1:6" s="4" customFormat="1" x14ac:dyDescent="0.3">
      <c r="A193" s="74" t="s">
        <v>491</v>
      </c>
      <c r="B193" s="14" t="s">
        <v>490</v>
      </c>
      <c r="C193" s="15">
        <v>1</v>
      </c>
      <c r="D193" s="75"/>
      <c r="E193" s="15" t="s">
        <v>714</v>
      </c>
      <c r="F193" s="15">
        <v>1</v>
      </c>
    </row>
    <row r="194" spans="1:6" ht="15" thickBot="1" x14ac:dyDescent="0.35">
      <c r="A194" s="88" t="s">
        <v>176</v>
      </c>
      <c r="B194" s="29" t="s">
        <v>386</v>
      </c>
      <c r="C194" s="29">
        <v>3</v>
      </c>
      <c r="D194" s="88"/>
      <c r="E194" s="29" t="s">
        <v>714</v>
      </c>
      <c r="F194" s="29">
        <v>3</v>
      </c>
    </row>
    <row r="195" spans="1:6" ht="15.6" thickTop="1" thickBot="1" x14ac:dyDescent="0.35">
      <c r="A195" s="89" t="s">
        <v>581</v>
      </c>
      <c r="B195" s="44" t="s">
        <v>580</v>
      </c>
      <c r="C195" s="45">
        <v>1</v>
      </c>
      <c r="D195" s="108" t="s">
        <v>667</v>
      </c>
      <c r="E195" s="45">
        <v>1</v>
      </c>
      <c r="F195" s="45" t="s">
        <v>714</v>
      </c>
    </row>
    <row r="196" spans="1:6" s="4" customFormat="1" ht="15.6" thickTop="1" thickBot="1" x14ac:dyDescent="0.35">
      <c r="A196" s="71" t="s">
        <v>537</v>
      </c>
      <c r="B196" s="36" t="s">
        <v>536</v>
      </c>
      <c r="C196" s="37">
        <v>1</v>
      </c>
      <c r="D196" s="87" t="s">
        <v>668</v>
      </c>
      <c r="E196" s="37">
        <v>1</v>
      </c>
      <c r="F196" s="37" t="s">
        <v>714</v>
      </c>
    </row>
    <row r="197" spans="1:6" ht="15" thickTop="1" x14ac:dyDescent="0.3">
      <c r="A197" s="68" t="s">
        <v>139</v>
      </c>
      <c r="B197" s="11" t="s">
        <v>349</v>
      </c>
      <c r="C197" s="11">
        <v>3</v>
      </c>
      <c r="D197" s="68" t="s">
        <v>669</v>
      </c>
      <c r="E197" s="11">
        <v>3</v>
      </c>
      <c r="F197" s="11" t="s">
        <v>714</v>
      </c>
    </row>
    <row r="198" spans="1:6" ht="15" thickBot="1" x14ac:dyDescent="0.35">
      <c r="A198" s="80" t="s">
        <v>122</v>
      </c>
      <c r="B198" s="40" t="s">
        <v>332</v>
      </c>
      <c r="C198" s="40">
        <v>1</v>
      </c>
      <c r="D198" s="80"/>
      <c r="E198" s="40" t="s">
        <v>714</v>
      </c>
      <c r="F198" s="40">
        <v>1</v>
      </c>
    </row>
    <row r="199" spans="1:6" ht="15" thickTop="1" x14ac:dyDescent="0.3">
      <c r="A199" s="68" t="s">
        <v>88</v>
      </c>
      <c r="B199" s="11" t="s">
        <v>298</v>
      </c>
      <c r="C199" s="11">
        <v>1</v>
      </c>
      <c r="D199" s="104" t="s">
        <v>670</v>
      </c>
      <c r="E199" s="54">
        <v>2</v>
      </c>
      <c r="F199" s="11" t="s">
        <v>714</v>
      </c>
    </row>
    <row r="200" spans="1:6" s="4" customFormat="1" ht="15" thickBot="1" x14ac:dyDescent="0.35">
      <c r="A200" s="90" t="s">
        <v>671</v>
      </c>
      <c r="B200" s="28" t="s">
        <v>442</v>
      </c>
      <c r="C200" s="18">
        <v>1</v>
      </c>
      <c r="D200" s="107"/>
      <c r="E200" s="57"/>
      <c r="F200" s="18" t="s">
        <v>714</v>
      </c>
    </row>
    <row r="201" spans="1:6" ht="15" thickTop="1" x14ac:dyDescent="0.3">
      <c r="A201" s="79" t="s">
        <v>137</v>
      </c>
      <c r="B201" s="26" t="s">
        <v>347</v>
      </c>
      <c r="C201" s="26">
        <v>2</v>
      </c>
      <c r="D201" s="79"/>
      <c r="E201" s="26" t="s">
        <v>714</v>
      </c>
      <c r="F201" s="26">
        <v>2</v>
      </c>
    </row>
    <row r="202" spans="1:6" ht="15" thickBot="1" x14ac:dyDescent="0.35">
      <c r="A202" s="80" t="s">
        <v>26</v>
      </c>
      <c r="B202" s="40" t="s">
        <v>236</v>
      </c>
      <c r="C202" s="40">
        <v>1</v>
      </c>
      <c r="D202" s="80"/>
      <c r="E202" s="40" t="s">
        <v>714</v>
      </c>
      <c r="F202" s="40">
        <v>1</v>
      </c>
    </row>
    <row r="203" spans="1:6" ht="15.6" thickTop="1" thickBot="1" x14ac:dyDescent="0.35">
      <c r="A203" s="91" t="s">
        <v>583</v>
      </c>
      <c r="B203" s="43" t="s">
        <v>582</v>
      </c>
      <c r="C203" s="42">
        <v>1</v>
      </c>
      <c r="D203" s="86" t="s">
        <v>672</v>
      </c>
      <c r="E203" s="42">
        <v>1</v>
      </c>
      <c r="F203" s="42" t="s">
        <v>714</v>
      </c>
    </row>
    <row r="204" spans="1:6" ht="15" thickTop="1" x14ac:dyDescent="0.3">
      <c r="A204" s="79" t="s">
        <v>210</v>
      </c>
      <c r="B204" s="26" t="s">
        <v>420</v>
      </c>
      <c r="C204" s="26">
        <v>1</v>
      </c>
      <c r="D204" s="79"/>
      <c r="E204" s="26" t="s">
        <v>714</v>
      </c>
      <c r="F204" s="26">
        <v>1</v>
      </c>
    </row>
    <row r="205" spans="1:6" s="4" customFormat="1" ht="15" thickBot="1" x14ac:dyDescent="0.35">
      <c r="A205" s="80" t="s">
        <v>673</v>
      </c>
      <c r="B205" s="41" t="s">
        <v>443</v>
      </c>
      <c r="C205" s="40">
        <v>6</v>
      </c>
      <c r="D205" s="80"/>
      <c r="E205" s="40" t="s">
        <v>714</v>
      </c>
      <c r="F205" s="40">
        <v>6</v>
      </c>
    </row>
    <row r="206" spans="1:6" ht="15" thickTop="1" x14ac:dyDescent="0.3">
      <c r="A206" s="68" t="s">
        <v>189</v>
      </c>
      <c r="B206" s="11" t="s">
        <v>399</v>
      </c>
      <c r="C206" s="11">
        <v>1</v>
      </c>
      <c r="D206" s="104" t="s">
        <v>674</v>
      </c>
      <c r="E206" s="54">
        <v>3</v>
      </c>
      <c r="F206" s="11" t="s">
        <v>714</v>
      </c>
    </row>
    <row r="207" spans="1:6" ht="15" thickBot="1" x14ac:dyDescent="0.35">
      <c r="A207" s="90" t="s">
        <v>203</v>
      </c>
      <c r="B207" s="18" t="s">
        <v>413</v>
      </c>
      <c r="C207" s="18">
        <v>2</v>
      </c>
      <c r="D207" s="107"/>
      <c r="E207" s="57"/>
      <c r="F207" s="18" t="s">
        <v>714</v>
      </c>
    </row>
    <row r="208" spans="1:6" ht="15" thickTop="1" x14ac:dyDescent="0.3">
      <c r="A208" s="70" t="s">
        <v>142</v>
      </c>
      <c r="B208" s="10" t="s">
        <v>352</v>
      </c>
      <c r="C208" s="10">
        <v>2</v>
      </c>
      <c r="D208" s="99" t="s">
        <v>675</v>
      </c>
      <c r="E208" s="50">
        <v>15</v>
      </c>
      <c r="F208" s="10" t="s">
        <v>714</v>
      </c>
    </row>
    <row r="209" spans="1:6" x14ac:dyDescent="0.3">
      <c r="A209" s="62" t="s">
        <v>27</v>
      </c>
      <c r="B209" s="8" t="s">
        <v>237</v>
      </c>
      <c r="C209" s="8">
        <v>5</v>
      </c>
      <c r="D209" s="99"/>
      <c r="E209" s="50"/>
      <c r="F209" s="8" t="s">
        <v>714</v>
      </c>
    </row>
    <row r="210" spans="1:6" x14ac:dyDescent="0.3">
      <c r="A210" s="62" t="s">
        <v>128</v>
      </c>
      <c r="B210" s="8" t="s">
        <v>338</v>
      </c>
      <c r="C210" s="8">
        <v>1</v>
      </c>
      <c r="D210" s="99"/>
      <c r="E210" s="50"/>
      <c r="F210" s="8" t="s">
        <v>714</v>
      </c>
    </row>
    <row r="211" spans="1:6" x14ac:dyDescent="0.3">
      <c r="A211" s="62" t="s">
        <v>85</v>
      </c>
      <c r="B211" s="8" t="s">
        <v>295</v>
      </c>
      <c r="C211" s="8">
        <v>6</v>
      </c>
      <c r="D211" s="99"/>
      <c r="E211" s="50"/>
      <c r="F211" s="8" t="s">
        <v>714</v>
      </c>
    </row>
    <row r="212" spans="1:6" ht="15" thickBot="1" x14ac:dyDescent="0.35">
      <c r="A212" s="72" t="s">
        <v>66</v>
      </c>
      <c r="B212" s="32" t="s">
        <v>276</v>
      </c>
      <c r="C212" s="32">
        <v>1</v>
      </c>
      <c r="D212" s="105"/>
      <c r="E212" s="55"/>
      <c r="F212" s="32" t="s">
        <v>714</v>
      </c>
    </row>
    <row r="213" spans="1:6" ht="15" thickTop="1" x14ac:dyDescent="0.3">
      <c r="A213" s="68" t="s">
        <v>158</v>
      </c>
      <c r="B213" s="11" t="s">
        <v>368</v>
      </c>
      <c r="C213" s="11">
        <v>1</v>
      </c>
      <c r="D213" s="104" t="s">
        <v>427</v>
      </c>
      <c r="E213" s="54">
        <v>7</v>
      </c>
      <c r="F213" s="11" t="s">
        <v>714</v>
      </c>
    </row>
    <row r="214" spans="1:6" ht="15" thickBot="1" x14ac:dyDescent="0.35">
      <c r="A214" s="69" t="s">
        <v>61</v>
      </c>
      <c r="B214" s="34" t="s">
        <v>271</v>
      </c>
      <c r="C214" s="34">
        <v>6</v>
      </c>
      <c r="D214" s="106"/>
      <c r="E214" s="56"/>
      <c r="F214" s="34" t="s">
        <v>714</v>
      </c>
    </row>
    <row r="215" spans="1:6" ht="15" thickTop="1" x14ac:dyDescent="0.3">
      <c r="A215" s="73" t="s">
        <v>493</v>
      </c>
      <c r="B215" s="27" t="s">
        <v>492</v>
      </c>
      <c r="C215" s="26">
        <v>1</v>
      </c>
      <c r="D215" s="79"/>
      <c r="E215" s="26" t="s">
        <v>714</v>
      </c>
      <c r="F215" s="26">
        <v>1</v>
      </c>
    </row>
    <row r="216" spans="1:6" ht="15" thickBot="1" x14ac:dyDescent="0.35">
      <c r="A216" s="80" t="s">
        <v>59</v>
      </c>
      <c r="B216" s="40" t="s">
        <v>269</v>
      </c>
      <c r="C216" s="40">
        <v>3</v>
      </c>
      <c r="D216" s="80"/>
      <c r="E216" s="40" t="s">
        <v>714</v>
      </c>
      <c r="F216" s="40">
        <v>3</v>
      </c>
    </row>
    <row r="217" spans="1:6" ht="15" thickTop="1" x14ac:dyDescent="0.3">
      <c r="A217" s="92" t="s">
        <v>586</v>
      </c>
      <c r="B217" s="23" t="s">
        <v>584</v>
      </c>
      <c r="C217" s="11">
        <v>2</v>
      </c>
      <c r="D217" s="104" t="s">
        <v>676</v>
      </c>
      <c r="E217" s="54">
        <v>3</v>
      </c>
      <c r="F217" s="11" t="s">
        <v>714</v>
      </c>
    </row>
    <row r="218" spans="1:6" ht="15" thickBot="1" x14ac:dyDescent="0.35">
      <c r="A218" s="83" t="s">
        <v>587</v>
      </c>
      <c r="B218" s="35" t="s">
        <v>585</v>
      </c>
      <c r="C218" s="34">
        <v>1</v>
      </c>
      <c r="D218" s="106"/>
      <c r="E218" s="56"/>
      <c r="F218" s="34" t="s">
        <v>714</v>
      </c>
    </row>
    <row r="219" spans="1:6" ht="15" thickTop="1" x14ac:dyDescent="0.3">
      <c r="A219" s="70" t="s">
        <v>47</v>
      </c>
      <c r="B219" s="10" t="s">
        <v>257</v>
      </c>
      <c r="C219" s="10">
        <v>2</v>
      </c>
      <c r="D219" s="99" t="s">
        <v>677</v>
      </c>
      <c r="E219" s="50">
        <v>3</v>
      </c>
      <c r="F219" s="10" t="s">
        <v>714</v>
      </c>
    </row>
    <row r="220" spans="1:6" ht="15" thickBot="1" x14ac:dyDescent="0.35">
      <c r="A220" s="82" t="s">
        <v>140</v>
      </c>
      <c r="B220" s="24" t="s">
        <v>350</v>
      </c>
      <c r="C220" s="24">
        <v>1</v>
      </c>
      <c r="D220" s="109"/>
      <c r="E220" s="58"/>
      <c r="F220" s="24" t="s">
        <v>714</v>
      </c>
    </row>
    <row r="221" spans="1:6" s="4" customFormat="1" ht="15" thickTop="1" x14ac:dyDescent="0.3">
      <c r="A221" s="92" t="s">
        <v>511</v>
      </c>
      <c r="B221" s="11" t="s">
        <v>510</v>
      </c>
      <c r="C221" s="11">
        <v>4</v>
      </c>
      <c r="D221" s="104" t="s">
        <v>678</v>
      </c>
      <c r="E221" s="54">
        <v>7</v>
      </c>
      <c r="F221" s="11" t="s">
        <v>714</v>
      </c>
    </row>
    <row r="222" spans="1:6" s="4" customFormat="1" ht="15" thickBot="1" x14ac:dyDescent="0.35">
      <c r="A222" s="83" t="s">
        <v>459</v>
      </c>
      <c r="B222" s="35" t="s">
        <v>458</v>
      </c>
      <c r="C222" s="34">
        <v>3</v>
      </c>
      <c r="D222" s="106"/>
      <c r="E222" s="56"/>
      <c r="F222" s="34" t="s">
        <v>714</v>
      </c>
    </row>
    <row r="223" spans="1:6" ht="15" thickTop="1" x14ac:dyDescent="0.3">
      <c r="A223" s="70" t="s">
        <v>150</v>
      </c>
      <c r="B223" s="10" t="s">
        <v>360</v>
      </c>
      <c r="C223" s="10">
        <v>1</v>
      </c>
      <c r="D223" s="99" t="s">
        <v>679</v>
      </c>
      <c r="E223" s="50">
        <v>2</v>
      </c>
      <c r="F223" s="10" t="s">
        <v>714</v>
      </c>
    </row>
    <row r="224" spans="1:6" ht="15" thickBot="1" x14ac:dyDescent="0.35">
      <c r="A224" s="72" t="s">
        <v>20</v>
      </c>
      <c r="B224" s="32" t="s">
        <v>230</v>
      </c>
      <c r="C224" s="32">
        <v>1</v>
      </c>
      <c r="D224" s="105"/>
      <c r="E224" s="55"/>
      <c r="F224" s="32" t="s">
        <v>714</v>
      </c>
    </row>
    <row r="225" spans="1:6" ht="15.6" thickTop="1" thickBot="1" x14ac:dyDescent="0.35">
      <c r="A225" s="91" t="s">
        <v>589</v>
      </c>
      <c r="B225" s="43" t="s">
        <v>588</v>
      </c>
      <c r="C225" s="42">
        <v>1</v>
      </c>
      <c r="D225" s="86" t="s">
        <v>680</v>
      </c>
      <c r="E225" s="42">
        <v>1</v>
      </c>
      <c r="F225" s="42" t="s">
        <v>714</v>
      </c>
    </row>
    <row r="226" spans="1:6" s="4" customFormat="1" ht="15" thickTop="1" x14ac:dyDescent="0.3">
      <c r="A226" s="73" t="s">
        <v>495</v>
      </c>
      <c r="B226" s="27" t="s">
        <v>494</v>
      </c>
      <c r="C226" s="26">
        <v>1</v>
      </c>
      <c r="D226" s="79"/>
      <c r="E226" s="26" t="s">
        <v>714</v>
      </c>
      <c r="F226" s="26">
        <v>1</v>
      </c>
    </row>
    <row r="227" spans="1:6" ht="15" thickBot="1" x14ac:dyDescent="0.35">
      <c r="A227" s="69" t="s">
        <v>33</v>
      </c>
      <c r="B227" s="34" t="s">
        <v>243</v>
      </c>
      <c r="C227" s="34">
        <v>1</v>
      </c>
      <c r="D227" s="69" t="s">
        <v>681</v>
      </c>
      <c r="E227" s="34">
        <v>1</v>
      </c>
      <c r="F227" s="34" t="s">
        <v>714</v>
      </c>
    </row>
    <row r="228" spans="1:6" ht="15.6" thickTop="1" thickBot="1" x14ac:dyDescent="0.35">
      <c r="A228" s="87" t="s">
        <v>69</v>
      </c>
      <c r="B228" s="37" t="s">
        <v>279</v>
      </c>
      <c r="C228" s="37">
        <v>1</v>
      </c>
      <c r="D228" s="87" t="s">
        <v>682</v>
      </c>
      <c r="E228" s="37">
        <v>1</v>
      </c>
      <c r="F228" s="37" t="s">
        <v>714</v>
      </c>
    </row>
    <row r="229" spans="1:6" ht="15" thickTop="1" x14ac:dyDescent="0.3">
      <c r="A229" s="68" t="s">
        <v>185</v>
      </c>
      <c r="B229" s="11" t="s">
        <v>395</v>
      </c>
      <c r="C229" s="11">
        <v>1</v>
      </c>
      <c r="D229" s="104" t="s">
        <v>683</v>
      </c>
      <c r="E229" s="54">
        <v>4</v>
      </c>
      <c r="F229" s="11" t="s">
        <v>714</v>
      </c>
    </row>
    <row r="230" spans="1:6" ht="15" thickBot="1" x14ac:dyDescent="0.35">
      <c r="A230" s="83" t="s">
        <v>497</v>
      </c>
      <c r="B230" s="35" t="s">
        <v>496</v>
      </c>
      <c r="C230" s="34">
        <v>3</v>
      </c>
      <c r="D230" s="106"/>
      <c r="E230" s="56"/>
      <c r="F230" s="34" t="s">
        <v>714</v>
      </c>
    </row>
    <row r="231" spans="1:6" ht="15" thickTop="1" x14ac:dyDescent="0.3">
      <c r="A231" s="70" t="s">
        <v>77</v>
      </c>
      <c r="B231" s="10" t="s">
        <v>287</v>
      </c>
      <c r="C231" s="10">
        <v>3</v>
      </c>
      <c r="D231" s="99" t="s">
        <v>684</v>
      </c>
      <c r="E231" s="50">
        <v>8</v>
      </c>
      <c r="F231" s="10" t="s">
        <v>714</v>
      </c>
    </row>
    <row r="232" spans="1:6" x14ac:dyDescent="0.3">
      <c r="A232" s="62" t="s">
        <v>179</v>
      </c>
      <c r="B232" s="8" t="s">
        <v>389</v>
      </c>
      <c r="C232" s="8">
        <v>3</v>
      </c>
      <c r="D232" s="99"/>
      <c r="E232" s="50"/>
      <c r="F232" s="8" t="s">
        <v>714</v>
      </c>
    </row>
    <row r="233" spans="1:6" ht="15" thickBot="1" x14ac:dyDescent="0.35">
      <c r="A233" s="82" t="s">
        <v>164</v>
      </c>
      <c r="B233" s="24" t="s">
        <v>374</v>
      </c>
      <c r="C233" s="24">
        <v>2</v>
      </c>
      <c r="D233" s="109"/>
      <c r="E233" s="58"/>
      <c r="F233" s="24" t="s">
        <v>714</v>
      </c>
    </row>
    <row r="234" spans="1:6" ht="15" thickTop="1" x14ac:dyDescent="0.3">
      <c r="A234" s="92" t="s">
        <v>461</v>
      </c>
      <c r="B234" s="23" t="s">
        <v>460</v>
      </c>
      <c r="C234" s="11">
        <v>1</v>
      </c>
      <c r="D234" s="104" t="s">
        <v>685</v>
      </c>
      <c r="E234" s="54">
        <v>2</v>
      </c>
      <c r="F234" s="11" t="s">
        <v>714</v>
      </c>
    </row>
    <row r="235" spans="1:6" ht="15" thickBot="1" x14ac:dyDescent="0.35">
      <c r="A235" s="69" t="s">
        <v>157</v>
      </c>
      <c r="B235" s="34" t="s">
        <v>367</v>
      </c>
      <c r="C235" s="34">
        <v>1</v>
      </c>
      <c r="D235" s="106"/>
      <c r="E235" s="56"/>
      <c r="F235" s="34" t="s">
        <v>714</v>
      </c>
    </row>
    <row r="236" spans="1:6" ht="15" thickTop="1" x14ac:dyDescent="0.3">
      <c r="A236" s="70" t="s">
        <v>197</v>
      </c>
      <c r="B236" s="10" t="s">
        <v>407</v>
      </c>
      <c r="C236" s="10">
        <v>1</v>
      </c>
      <c r="D236" s="99" t="s">
        <v>686</v>
      </c>
      <c r="E236" s="50">
        <v>6</v>
      </c>
      <c r="F236" s="10" t="s">
        <v>714</v>
      </c>
    </row>
    <row r="237" spans="1:6" s="4" customFormat="1" ht="15" thickBot="1" x14ac:dyDescent="0.35">
      <c r="A237" s="72" t="s">
        <v>687</v>
      </c>
      <c r="B237" s="33" t="s">
        <v>444</v>
      </c>
      <c r="C237" s="32">
        <v>5</v>
      </c>
      <c r="D237" s="105"/>
      <c r="E237" s="55"/>
      <c r="F237" s="32" t="s">
        <v>714</v>
      </c>
    </row>
    <row r="238" spans="1:6" ht="15" thickTop="1" x14ac:dyDescent="0.3">
      <c r="A238" s="68" t="s">
        <v>209</v>
      </c>
      <c r="B238" s="11" t="s">
        <v>419</v>
      </c>
      <c r="C238" s="11">
        <v>2</v>
      </c>
      <c r="D238" s="104" t="s">
        <v>688</v>
      </c>
      <c r="E238" s="54">
        <v>15</v>
      </c>
      <c r="F238" s="11" t="s">
        <v>714</v>
      </c>
    </row>
    <row r="239" spans="1:6" x14ac:dyDescent="0.3">
      <c r="A239" s="61" t="s">
        <v>147</v>
      </c>
      <c r="B239" s="1" t="s">
        <v>357</v>
      </c>
      <c r="C239" s="1">
        <v>2</v>
      </c>
      <c r="D239" s="104"/>
      <c r="E239" s="54"/>
      <c r="F239" s="1" t="s">
        <v>714</v>
      </c>
    </row>
    <row r="240" spans="1:6" x14ac:dyDescent="0.3">
      <c r="A240" s="61" t="s">
        <v>204</v>
      </c>
      <c r="B240" s="1" t="s">
        <v>414</v>
      </c>
      <c r="C240" s="1">
        <v>1</v>
      </c>
      <c r="D240" s="104"/>
      <c r="E240" s="54"/>
      <c r="F240" s="1" t="s">
        <v>714</v>
      </c>
    </row>
    <row r="241" spans="1:6" ht="15" thickBot="1" x14ac:dyDescent="0.35">
      <c r="A241" s="69" t="s">
        <v>40</v>
      </c>
      <c r="B241" s="34" t="s">
        <v>250</v>
      </c>
      <c r="C241" s="34">
        <v>10</v>
      </c>
      <c r="D241" s="106"/>
      <c r="E241" s="56"/>
      <c r="F241" s="34" t="s">
        <v>714</v>
      </c>
    </row>
    <row r="242" spans="1:6" ht="15.6" thickTop="1" thickBot="1" x14ac:dyDescent="0.35">
      <c r="A242" s="87" t="s">
        <v>101</v>
      </c>
      <c r="B242" s="37" t="s">
        <v>311</v>
      </c>
      <c r="C242" s="37">
        <v>2</v>
      </c>
      <c r="D242" s="87" t="s">
        <v>689</v>
      </c>
      <c r="E242" s="37">
        <v>2</v>
      </c>
      <c r="F242" s="42" t="s">
        <v>714</v>
      </c>
    </row>
    <row r="243" spans="1:6" s="4" customFormat="1" ht="15" thickTop="1" x14ac:dyDescent="0.3">
      <c r="A243" s="92" t="s">
        <v>463</v>
      </c>
      <c r="B243" s="23" t="s">
        <v>462</v>
      </c>
      <c r="C243" s="11">
        <v>5</v>
      </c>
      <c r="D243" s="104" t="s">
        <v>690</v>
      </c>
      <c r="E243" s="54">
        <v>16</v>
      </c>
      <c r="F243" s="11" t="s">
        <v>714</v>
      </c>
    </row>
    <row r="244" spans="1:6" x14ac:dyDescent="0.3">
      <c r="A244" s="64" t="s">
        <v>499</v>
      </c>
      <c r="B244" s="7" t="s">
        <v>498</v>
      </c>
      <c r="C244" s="1">
        <v>2</v>
      </c>
      <c r="D244" s="104"/>
      <c r="E244" s="54"/>
      <c r="F244" s="1" t="s">
        <v>714</v>
      </c>
    </row>
    <row r="245" spans="1:6" x14ac:dyDescent="0.3">
      <c r="A245" s="64" t="s">
        <v>525</v>
      </c>
      <c r="B245" s="7" t="s">
        <v>524</v>
      </c>
      <c r="C245" s="1">
        <v>1</v>
      </c>
      <c r="D245" s="104"/>
      <c r="E245" s="54"/>
      <c r="F245" s="1" t="s">
        <v>714</v>
      </c>
    </row>
    <row r="246" spans="1:6" ht="15" thickBot="1" x14ac:dyDescent="0.35">
      <c r="A246" s="69" t="s">
        <v>19</v>
      </c>
      <c r="B246" s="34" t="s">
        <v>229</v>
      </c>
      <c r="C246" s="34">
        <v>8</v>
      </c>
      <c r="D246" s="106"/>
      <c r="E246" s="56"/>
      <c r="F246" s="34" t="s">
        <v>714</v>
      </c>
    </row>
    <row r="247" spans="1:6" s="4" customFormat="1" ht="15.6" thickTop="1" thickBot="1" x14ac:dyDescent="0.35">
      <c r="A247" s="93" t="s">
        <v>513</v>
      </c>
      <c r="B247" s="38" t="s">
        <v>512</v>
      </c>
      <c r="C247" s="38">
        <v>1</v>
      </c>
      <c r="D247" s="110"/>
      <c r="E247" s="38" t="s">
        <v>714</v>
      </c>
      <c r="F247" s="38">
        <v>1</v>
      </c>
    </row>
    <row r="248" spans="1:6" ht="15" thickTop="1" x14ac:dyDescent="0.3">
      <c r="A248" s="79" t="s">
        <v>132</v>
      </c>
      <c r="B248" s="26" t="s">
        <v>342</v>
      </c>
      <c r="C248" s="26">
        <v>2</v>
      </c>
      <c r="D248" s="79"/>
      <c r="E248" s="26" t="s">
        <v>714</v>
      </c>
      <c r="F248" s="26">
        <v>2</v>
      </c>
    </row>
    <row r="249" spans="1:6" ht="15" thickBot="1" x14ac:dyDescent="0.35">
      <c r="A249" s="69" t="s">
        <v>186</v>
      </c>
      <c r="B249" s="34" t="s">
        <v>396</v>
      </c>
      <c r="C249" s="34">
        <v>1</v>
      </c>
      <c r="D249" s="69" t="s">
        <v>691</v>
      </c>
      <c r="E249" s="34">
        <v>1</v>
      </c>
      <c r="F249" s="34" t="s">
        <v>714</v>
      </c>
    </row>
    <row r="250" spans="1:6" ht="15.6" thickTop="1" thickBot="1" x14ac:dyDescent="0.35">
      <c r="A250" s="94" t="s">
        <v>42</v>
      </c>
      <c r="B250" s="46" t="s">
        <v>252</v>
      </c>
      <c r="C250" s="46">
        <v>6</v>
      </c>
      <c r="D250" s="94"/>
      <c r="E250" s="46" t="s">
        <v>714</v>
      </c>
      <c r="F250" s="46">
        <v>6</v>
      </c>
    </row>
    <row r="251" spans="1:6" ht="15" thickTop="1" x14ac:dyDescent="0.3">
      <c r="A251" s="68" t="s">
        <v>178</v>
      </c>
      <c r="B251" s="11" t="s">
        <v>388</v>
      </c>
      <c r="C251" s="11">
        <v>1</v>
      </c>
      <c r="D251" s="104" t="s">
        <v>692</v>
      </c>
      <c r="E251" s="54">
        <v>12</v>
      </c>
      <c r="F251" s="11" t="s">
        <v>714</v>
      </c>
    </row>
    <row r="252" spans="1:6" x14ac:dyDescent="0.3">
      <c r="A252" s="61" t="s">
        <v>21</v>
      </c>
      <c r="B252" s="1" t="s">
        <v>231</v>
      </c>
      <c r="C252" s="1">
        <v>1</v>
      </c>
      <c r="D252" s="104"/>
      <c r="E252" s="54"/>
      <c r="F252" s="1" t="s">
        <v>714</v>
      </c>
    </row>
    <row r="253" spans="1:6" ht="15" thickBot="1" x14ac:dyDescent="0.35">
      <c r="A253" s="69" t="s">
        <v>67</v>
      </c>
      <c r="B253" s="34" t="s">
        <v>277</v>
      </c>
      <c r="C253" s="34">
        <v>10</v>
      </c>
      <c r="D253" s="106"/>
      <c r="E253" s="56"/>
      <c r="F253" s="34" t="s">
        <v>714</v>
      </c>
    </row>
    <row r="254" spans="1:6" s="4" customFormat="1" ht="15" thickTop="1" x14ac:dyDescent="0.3">
      <c r="A254" s="81" t="s">
        <v>465</v>
      </c>
      <c r="B254" s="19" t="s">
        <v>464</v>
      </c>
      <c r="C254" s="10">
        <v>1</v>
      </c>
      <c r="D254" s="99" t="s">
        <v>693</v>
      </c>
      <c r="E254" s="50">
        <v>5</v>
      </c>
      <c r="F254" s="10" t="s">
        <v>714</v>
      </c>
    </row>
    <row r="255" spans="1:6" x14ac:dyDescent="0.3">
      <c r="A255" s="62" t="s">
        <v>144</v>
      </c>
      <c r="B255" s="8" t="s">
        <v>354</v>
      </c>
      <c r="C255" s="8">
        <v>1</v>
      </c>
      <c r="D255" s="99"/>
      <c r="E255" s="50"/>
      <c r="F255" s="8" t="s">
        <v>714</v>
      </c>
    </row>
    <row r="256" spans="1:6" ht="15" thickBot="1" x14ac:dyDescent="0.35">
      <c r="A256" s="95" t="s">
        <v>539</v>
      </c>
      <c r="B256" s="25" t="s">
        <v>538</v>
      </c>
      <c r="C256" s="24">
        <v>3</v>
      </c>
      <c r="D256" s="109"/>
      <c r="E256" s="58"/>
      <c r="F256" s="24" t="s">
        <v>714</v>
      </c>
    </row>
    <row r="257" spans="1:6" ht="15" thickTop="1" x14ac:dyDescent="0.3">
      <c r="A257" s="68" t="s">
        <v>24</v>
      </c>
      <c r="B257" s="11" t="s">
        <v>234</v>
      </c>
      <c r="C257" s="11">
        <v>9</v>
      </c>
      <c r="D257" s="104" t="s">
        <v>694</v>
      </c>
      <c r="E257" s="54">
        <v>12</v>
      </c>
      <c r="F257" s="11" t="s">
        <v>714</v>
      </c>
    </row>
    <row r="258" spans="1:6" x14ac:dyDescent="0.3">
      <c r="A258" s="64" t="s">
        <v>502</v>
      </c>
      <c r="B258" s="7" t="s">
        <v>500</v>
      </c>
      <c r="C258" s="1">
        <v>2</v>
      </c>
      <c r="D258" s="104"/>
      <c r="E258" s="54"/>
      <c r="F258" s="1" t="s">
        <v>714</v>
      </c>
    </row>
    <row r="259" spans="1:6" ht="15" thickBot="1" x14ac:dyDescent="0.35">
      <c r="A259" s="83" t="s">
        <v>503</v>
      </c>
      <c r="B259" s="35" t="s">
        <v>501</v>
      </c>
      <c r="C259" s="34">
        <v>1</v>
      </c>
      <c r="D259" s="106"/>
      <c r="E259" s="56"/>
      <c r="F259" s="34" t="s">
        <v>714</v>
      </c>
    </row>
    <row r="260" spans="1:6" ht="15.6" thickTop="1" thickBot="1" x14ac:dyDescent="0.35">
      <c r="A260" s="87" t="s">
        <v>695</v>
      </c>
      <c r="B260" s="36" t="s">
        <v>445</v>
      </c>
      <c r="C260" s="37">
        <v>2</v>
      </c>
      <c r="D260" s="87" t="s">
        <v>696</v>
      </c>
      <c r="E260" s="37">
        <v>2</v>
      </c>
      <c r="F260" s="37" t="s">
        <v>714</v>
      </c>
    </row>
    <row r="261" spans="1:6" ht="15" thickTop="1" x14ac:dyDescent="0.3">
      <c r="A261" s="68" t="s">
        <v>46</v>
      </c>
      <c r="B261" s="11" t="s">
        <v>256</v>
      </c>
      <c r="C261" s="11">
        <v>7</v>
      </c>
      <c r="D261" s="104" t="s">
        <v>697</v>
      </c>
      <c r="E261" s="54">
        <v>8</v>
      </c>
      <c r="F261" s="11" t="s">
        <v>714</v>
      </c>
    </row>
    <row r="262" spans="1:6" ht="15" thickBot="1" x14ac:dyDescent="0.35">
      <c r="A262" s="69" t="s">
        <v>196</v>
      </c>
      <c r="B262" s="34" t="s">
        <v>406</v>
      </c>
      <c r="C262" s="34">
        <v>1</v>
      </c>
      <c r="D262" s="106"/>
      <c r="E262" s="56"/>
      <c r="F262" s="34" t="s">
        <v>714</v>
      </c>
    </row>
    <row r="263" spans="1:6" ht="15" thickTop="1" x14ac:dyDescent="0.3">
      <c r="A263" s="70" t="s">
        <v>125</v>
      </c>
      <c r="B263" s="10" t="s">
        <v>335</v>
      </c>
      <c r="C263" s="10">
        <v>5</v>
      </c>
      <c r="D263" s="99" t="s">
        <v>698</v>
      </c>
      <c r="E263" s="50">
        <v>22</v>
      </c>
      <c r="F263" s="10" t="s">
        <v>714</v>
      </c>
    </row>
    <row r="264" spans="1:6" x14ac:dyDescent="0.3">
      <c r="A264" s="62" t="s">
        <v>18</v>
      </c>
      <c r="B264" s="8" t="s">
        <v>228</v>
      </c>
      <c r="C264" s="8">
        <v>17</v>
      </c>
      <c r="D264" s="100"/>
      <c r="E264" s="51"/>
      <c r="F264" s="8" t="s">
        <v>714</v>
      </c>
    </row>
    <row r="265" spans="1:6" x14ac:dyDescent="0.3">
      <c r="A265" s="61" t="s">
        <v>25</v>
      </c>
      <c r="B265" s="1" t="s">
        <v>235</v>
      </c>
      <c r="C265" s="1">
        <v>13</v>
      </c>
      <c r="D265" s="101" t="s">
        <v>699</v>
      </c>
      <c r="E265" s="52">
        <v>18</v>
      </c>
      <c r="F265" s="1" t="s">
        <v>714</v>
      </c>
    </row>
    <row r="266" spans="1:6" x14ac:dyDescent="0.3">
      <c r="A266" s="61" t="s">
        <v>13</v>
      </c>
      <c r="B266" s="1" t="s">
        <v>223</v>
      </c>
      <c r="C266" s="1">
        <v>4</v>
      </c>
      <c r="D266" s="104"/>
      <c r="E266" s="54"/>
      <c r="F266" s="1" t="s">
        <v>714</v>
      </c>
    </row>
    <row r="267" spans="1:6" x14ac:dyDescent="0.3">
      <c r="A267" s="64" t="s">
        <v>591</v>
      </c>
      <c r="B267" s="7" t="s">
        <v>590</v>
      </c>
      <c r="C267" s="1">
        <v>1</v>
      </c>
      <c r="D267" s="102"/>
      <c r="E267" s="53"/>
      <c r="F267" s="1" t="s">
        <v>714</v>
      </c>
    </row>
    <row r="268" spans="1:6" x14ac:dyDescent="0.3">
      <c r="A268" s="62" t="s">
        <v>60</v>
      </c>
      <c r="B268" s="8" t="s">
        <v>270</v>
      </c>
      <c r="C268" s="8">
        <v>9</v>
      </c>
      <c r="D268" s="98" t="s">
        <v>700</v>
      </c>
      <c r="E268" s="49">
        <v>12</v>
      </c>
      <c r="F268" s="8" t="s">
        <v>714</v>
      </c>
    </row>
    <row r="269" spans="1:6" x14ac:dyDescent="0.3">
      <c r="A269" s="62" t="s">
        <v>74</v>
      </c>
      <c r="B269" s="8" t="s">
        <v>284</v>
      </c>
      <c r="C269" s="8">
        <v>3</v>
      </c>
      <c r="D269" s="100"/>
      <c r="E269" s="51"/>
      <c r="F269" s="8" t="s">
        <v>714</v>
      </c>
    </row>
    <row r="270" spans="1:6" s="4" customFormat="1" ht="15" thickBot="1" x14ac:dyDescent="0.35">
      <c r="A270" s="83" t="s">
        <v>505</v>
      </c>
      <c r="B270" s="35" t="s">
        <v>504</v>
      </c>
      <c r="C270" s="34">
        <v>1</v>
      </c>
      <c r="D270" s="69" t="s">
        <v>701</v>
      </c>
      <c r="E270" s="34">
        <v>1</v>
      </c>
      <c r="F270" s="34" t="s">
        <v>714</v>
      </c>
    </row>
    <row r="271" spans="1:6" ht="15" thickTop="1" x14ac:dyDescent="0.3">
      <c r="A271" s="79" t="s">
        <v>143</v>
      </c>
      <c r="B271" s="26" t="s">
        <v>353</v>
      </c>
      <c r="C271" s="26">
        <v>1</v>
      </c>
      <c r="D271" s="79"/>
      <c r="E271" s="26" t="s">
        <v>714</v>
      </c>
      <c r="F271" s="26">
        <v>1</v>
      </c>
    </row>
    <row r="272" spans="1:6" x14ac:dyDescent="0.3">
      <c r="A272" s="75" t="s">
        <v>90</v>
      </c>
      <c r="B272" s="15" t="s">
        <v>300</v>
      </c>
      <c r="C272" s="15">
        <v>5</v>
      </c>
      <c r="D272" s="75"/>
      <c r="E272" s="15" t="s">
        <v>714</v>
      </c>
      <c r="F272" s="15">
        <v>5</v>
      </c>
    </row>
    <row r="273" spans="1:6" ht="15" thickBot="1" x14ac:dyDescent="0.35">
      <c r="A273" s="83" t="s">
        <v>593</v>
      </c>
      <c r="B273" s="35" t="s">
        <v>592</v>
      </c>
      <c r="C273" s="34">
        <v>1</v>
      </c>
      <c r="D273" s="69" t="s">
        <v>702</v>
      </c>
      <c r="E273" s="34">
        <v>1</v>
      </c>
      <c r="F273" s="34" t="s">
        <v>714</v>
      </c>
    </row>
    <row r="274" spans="1:6" ht="15" thickTop="1" x14ac:dyDescent="0.3">
      <c r="A274" s="70" t="s">
        <v>5</v>
      </c>
      <c r="B274" s="10" t="s">
        <v>215</v>
      </c>
      <c r="C274" s="10">
        <v>20</v>
      </c>
      <c r="D274" s="99" t="s">
        <v>703</v>
      </c>
      <c r="E274" s="50">
        <v>29</v>
      </c>
      <c r="F274" s="10" t="s">
        <v>714</v>
      </c>
    </row>
    <row r="275" spans="1:6" x14ac:dyDescent="0.3">
      <c r="A275" s="62" t="s">
        <v>11</v>
      </c>
      <c r="B275" s="8" t="s">
        <v>221</v>
      </c>
      <c r="C275" s="8">
        <v>1</v>
      </c>
      <c r="D275" s="99"/>
      <c r="E275" s="50"/>
      <c r="F275" s="8" t="s">
        <v>714</v>
      </c>
    </row>
    <row r="276" spans="1:6" x14ac:dyDescent="0.3">
      <c r="A276" s="62" t="s">
        <v>208</v>
      </c>
      <c r="B276" s="8" t="s">
        <v>418</v>
      </c>
      <c r="C276" s="8">
        <v>3</v>
      </c>
      <c r="D276" s="99"/>
      <c r="E276" s="50"/>
      <c r="F276" s="8" t="s">
        <v>714</v>
      </c>
    </row>
    <row r="277" spans="1:6" x14ac:dyDescent="0.3">
      <c r="A277" s="62" t="s">
        <v>79</v>
      </c>
      <c r="B277" s="8" t="s">
        <v>289</v>
      </c>
      <c r="C277" s="8">
        <v>2</v>
      </c>
      <c r="D277" s="99"/>
      <c r="E277" s="50"/>
      <c r="F277" s="8" t="s">
        <v>714</v>
      </c>
    </row>
    <row r="278" spans="1:6" ht="15" thickBot="1" x14ac:dyDescent="0.35">
      <c r="A278" s="72" t="s">
        <v>6</v>
      </c>
      <c r="B278" s="32" t="s">
        <v>216</v>
      </c>
      <c r="C278" s="32">
        <v>3</v>
      </c>
      <c r="D278" s="105"/>
      <c r="E278" s="55"/>
      <c r="F278" s="32" t="s">
        <v>714</v>
      </c>
    </row>
    <row r="279" spans="1:6" ht="15" thickTop="1" x14ac:dyDescent="0.3">
      <c r="A279" s="73" t="s">
        <v>541</v>
      </c>
      <c r="B279" s="27" t="s">
        <v>540</v>
      </c>
      <c r="C279" s="26">
        <v>1</v>
      </c>
      <c r="D279" s="79"/>
      <c r="E279" s="26" t="s">
        <v>714</v>
      </c>
      <c r="F279" s="26">
        <v>1</v>
      </c>
    </row>
    <row r="280" spans="1:6" ht="15" thickBot="1" x14ac:dyDescent="0.35">
      <c r="A280" s="80" t="s">
        <v>1</v>
      </c>
      <c r="B280" s="40" t="s">
        <v>211</v>
      </c>
      <c r="C280" s="40">
        <v>11</v>
      </c>
      <c r="D280" s="80"/>
      <c r="E280" s="40" t="s">
        <v>714</v>
      </c>
      <c r="F280" s="40">
        <v>11</v>
      </c>
    </row>
    <row r="281" spans="1:6" s="4" customFormat="1" ht="15.6" thickTop="1" thickBot="1" x14ac:dyDescent="0.35">
      <c r="A281" s="91" t="s">
        <v>543</v>
      </c>
      <c r="B281" s="43" t="s">
        <v>542</v>
      </c>
      <c r="C281" s="42">
        <v>1</v>
      </c>
      <c r="D281" s="86" t="s">
        <v>704</v>
      </c>
      <c r="E281" s="42">
        <v>1</v>
      </c>
      <c r="F281" s="42" t="s">
        <v>714</v>
      </c>
    </row>
    <row r="282" spans="1:6" s="4" customFormat="1" ht="15" thickTop="1" x14ac:dyDescent="0.3">
      <c r="A282" s="73" t="s">
        <v>467</v>
      </c>
      <c r="B282" s="27" t="s">
        <v>466</v>
      </c>
      <c r="C282" s="26">
        <v>12</v>
      </c>
      <c r="D282" s="79"/>
      <c r="E282" s="26" t="s">
        <v>714</v>
      </c>
      <c r="F282" s="26">
        <v>12</v>
      </c>
    </row>
    <row r="283" spans="1:6" x14ac:dyDescent="0.3">
      <c r="A283" s="75" t="s">
        <v>57</v>
      </c>
      <c r="B283" s="15" t="s">
        <v>267</v>
      </c>
      <c r="C283" s="15">
        <v>1</v>
      </c>
      <c r="D283" s="75"/>
      <c r="E283" s="15" t="s">
        <v>714</v>
      </c>
      <c r="F283" s="15">
        <v>1</v>
      </c>
    </row>
    <row r="284" spans="1:6" x14ac:dyDescent="0.3">
      <c r="A284" s="75" t="s">
        <v>169</v>
      </c>
      <c r="B284" s="15" t="s">
        <v>379</v>
      </c>
      <c r="C284" s="15">
        <v>1</v>
      </c>
      <c r="D284" s="75"/>
      <c r="E284" s="15" t="s">
        <v>714</v>
      </c>
      <c r="F284" s="15">
        <v>1</v>
      </c>
    </row>
    <row r="285" spans="1:6" x14ac:dyDescent="0.3">
      <c r="A285" s="61" t="s">
        <v>183</v>
      </c>
      <c r="B285" s="1" t="s">
        <v>393</v>
      </c>
      <c r="C285" s="1">
        <v>1</v>
      </c>
      <c r="D285" s="101" t="s">
        <v>705</v>
      </c>
      <c r="E285" s="52">
        <v>4</v>
      </c>
      <c r="F285" s="1" t="s">
        <v>714</v>
      </c>
    </row>
    <row r="286" spans="1:6" x14ac:dyDescent="0.3">
      <c r="A286" s="64" t="s">
        <v>595</v>
      </c>
      <c r="B286" s="7" t="s">
        <v>594</v>
      </c>
      <c r="C286" s="1">
        <v>1</v>
      </c>
      <c r="D286" s="104"/>
      <c r="E286" s="54"/>
      <c r="F286" s="1" t="s">
        <v>714</v>
      </c>
    </row>
    <row r="287" spans="1:6" s="4" customFormat="1" x14ac:dyDescent="0.3">
      <c r="A287" s="64" t="s">
        <v>507</v>
      </c>
      <c r="B287" s="7" t="s">
        <v>506</v>
      </c>
      <c r="C287" s="1">
        <v>1</v>
      </c>
      <c r="D287" s="104"/>
      <c r="E287" s="54"/>
      <c r="F287" s="1" t="s">
        <v>714</v>
      </c>
    </row>
    <row r="288" spans="1:6" ht="15" thickBot="1" x14ac:dyDescent="0.35">
      <c r="A288" s="69" t="s">
        <v>154</v>
      </c>
      <c r="B288" s="34" t="s">
        <v>364</v>
      </c>
      <c r="C288" s="34">
        <v>1</v>
      </c>
      <c r="D288" s="106"/>
      <c r="E288" s="56"/>
      <c r="F288" s="34" t="s">
        <v>714</v>
      </c>
    </row>
    <row r="289" spans="1:6" ht="15" thickTop="1" x14ac:dyDescent="0.3">
      <c r="A289" s="70" t="s">
        <v>35</v>
      </c>
      <c r="B289" s="10" t="s">
        <v>245</v>
      </c>
      <c r="C289" s="10">
        <v>20</v>
      </c>
      <c r="D289" s="99" t="s">
        <v>706</v>
      </c>
      <c r="E289" s="50">
        <v>28</v>
      </c>
      <c r="F289" s="10" t="s">
        <v>714</v>
      </c>
    </row>
    <row r="290" spans="1:6" ht="15" thickBot="1" x14ac:dyDescent="0.35">
      <c r="A290" s="72" t="s">
        <v>89</v>
      </c>
      <c r="B290" s="32" t="s">
        <v>299</v>
      </c>
      <c r="C290" s="32">
        <v>8</v>
      </c>
      <c r="D290" s="105"/>
      <c r="E290" s="55"/>
      <c r="F290" s="32" t="s">
        <v>714</v>
      </c>
    </row>
    <row r="291" spans="1:6" ht="15" thickTop="1" x14ac:dyDescent="0.3">
      <c r="A291" s="68" t="s">
        <v>129</v>
      </c>
      <c r="B291" s="11" t="s">
        <v>339</v>
      </c>
      <c r="C291" s="11">
        <v>3</v>
      </c>
      <c r="D291" s="104" t="s">
        <v>707</v>
      </c>
      <c r="E291" s="54">
        <v>4</v>
      </c>
      <c r="F291" s="11" t="s">
        <v>714</v>
      </c>
    </row>
    <row r="292" spans="1:6" ht="15" thickBot="1" x14ac:dyDescent="0.35">
      <c r="A292" s="84" t="s">
        <v>597</v>
      </c>
      <c r="B292" s="28" t="s">
        <v>596</v>
      </c>
      <c r="C292" s="18">
        <v>1</v>
      </c>
      <c r="D292" s="107"/>
      <c r="E292" s="57"/>
      <c r="F292" s="18" t="s">
        <v>714</v>
      </c>
    </row>
    <row r="293" spans="1:6" s="4" customFormat="1" ht="15" thickTop="1" x14ac:dyDescent="0.3">
      <c r="A293" s="81" t="s">
        <v>527</v>
      </c>
      <c r="B293" s="19" t="s">
        <v>526</v>
      </c>
      <c r="C293" s="10">
        <v>1</v>
      </c>
      <c r="D293" s="99" t="s">
        <v>708</v>
      </c>
      <c r="E293" s="50">
        <v>24</v>
      </c>
      <c r="F293" s="11" t="s">
        <v>714</v>
      </c>
    </row>
    <row r="294" spans="1:6" s="4" customFormat="1" x14ac:dyDescent="0.3">
      <c r="A294" s="63" t="s">
        <v>599</v>
      </c>
      <c r="B294" s="9" t="s">
        <v>598</v>
      </c>
      <c r="C294" s="8">
        <v>4</v>
      </c>
      <c r="D294" s="99"/>
      <c r="E294" s="50"/>
      <c r="F294" s="1" t="s">
        <v>714</v>
      </c>
    </row>
    <row r="295" spans="1:6" x14ac:dyDescent="0.3">
      <c r="A295" s="62" t="s">
        <v>83</v>
      </c>
      <c r="B295" s="8" t="s">
        <v>293</v>
      </c>
      <c r="C295" s="8">
        <v>3</v>
      </c>
      <c r="D295" s="99"/>
      <c r="E295" s="50"/>
      <c r="F295" s="1" t="s">
        <v>714</v>
      </c>
    </row>
    <row r="296" spans="1:6" x14ac:dyDescent="0.3">
      <c r="A296" s="62" t="s">
        <v>84</v>
      </c>
      <c r="B296" s="8" t="s">
        <v>294</v>
      </c>
      <c r="C296" s="8">
        <v>5</v>
      </c>
      <c r="D296" s="99"/>
      <c r="E296" s="50"/>
      <c r="F296" s="1" t="s">
        <v>714</v>
      </c>
    </row>
    <row r="297" spans="1:6" x14ac:dyDescent="0.3">
      <c r="A297" s="62" t="s">
        <v>73</v>
      </c>
      <c r="B297" s="8" t="s">
        <v>283</v>
      </c>
      <c r="C297" s="8">
        <v>11</v>
      </c>
      <c r="D297" s="100"/>
      <c r="E297" s="51"/>
      <c r="F297" s="1" t="s">
        <v>714</v>
      </c>
    </row>
    <row r="298" spans="1:6" x14ac:dyDescent="0.3">
      <c r="A298" s="61" t="s">
        <v>43</v>
      </c>
      <c r="B298" s="1" t="s">
        <v>253</v>
      </c>
      <c r="C298" s="1">
        <v>21</v>
      </c>
      <c r="D298" s="101" t="s">
        <v>709</v>
      </c>
      <c r="E298" s="52">
        <v>27</v>
      </c>
      <c r="F298" s="1" t="s">
        <v>714</v>
      </c>
    </row>
    <row r="299" spans="1:6" ht="15" thickBot="1" x14ac:dyDescent="0.35">
      <c r="A299" s="69" t="s">
        <v>148</v>
      </c>
      <c r="B299" s="34" t="s">
        <v>358</v>
      </c>
      <c r="C299" s="34">
        <v>6</v>
      </c>
      <c r="D299" s="106"/>
      <c r="E299" s="56"/>
      <c r="F299" s="34" t="s">
        <v>714</v>
      </c>
    </row>
    <row r="300" spans="1:6" s="4" customFormat="1" ht="15" thickTop="1" x14ac:dyDescent="0.3">
      <c r="A300" s="73" t="s">
        <v>509</v>
      </c>
      <c r="B300" s="27" t="s">
        <v>508</v>
      </c>
      <c r="C300" s="26">
        <v>6</v>
      </c>
      <c r="D300" s="79"/>
      <c r="E300" s="26" t="s">
        <v>714</v>
      </c>
      <c r="F300" s="26">
        <v>6</v>
      </c>
    </row>
    <row r="301" spans="1:6" x14ac:dyDescent="0.3">
      <c r="A301" s="61" t="s">
        <v>119</v>
      </c>
      <c r="B301" s="1" t="s">
        <v>329</v>
      </c>
      <c r="C301" s="1">
        <v>1</v>
      </c>
      <c r="D301" s="101" t="s">
        <v>710</v>
      </c>
      <c r="E301" s="52">
        <v>3</v>
      </c>
      <c r="F301" s="1" t="s">
        <v>714</v>
      </c>
    </row>
    <row r="302" spans="1:6" s="4" customFormat="1" x14ac:dyDescent="0.3">
      <c r="A302" s="64" t="s">
        <v>529</v>
      </c>
      <c r="B302" s="7" t="s">
        <v>528</v>
      </c>
      <c r="C302" s="1">
        <v>1</v>
      </c>
      <c r="D302" s="104"/>
      <c r="E302" s="54"/>
      <c r="F302" s="1" t="s">
        <v>714</v>
      </c>
    </row>
    <row r="303" spans="1:6" s="4" customFormat="1" ht="15" thickBot="1" x14ac:dyDescent="0.35">
      <c r="A303" s="83" t="s">
        <v>601</v>
      </c>
      <c r="B303" s="35" t="s">
        <v>600</v>
      </c>
      <c r="C303" s="34">
        <v>1</v>
      </c>
      <c r="D303" s="106"/>
      <c r="E303" s="56"/>
      <c r="F303" s="34" t="s">
        <v>714</v>
      </c>
    </row>
    <row r="304" spans="1:6" ht="15" thickTop="1" x14ac:dyDescent="0.3">
      <c r="A304" s="70" t="s">
        <v>94</v>
      </c>
      <c r="B304" s="10" t="s">
        <v>304</v>
      </c>
      <c r="C304" s="10">
        <v>5</v>
      </c>
      <c r="D304" s="70" t="s">
        <v>711</v>
      </c>
      <c r="E304" s="10">
        <v>5</v>
      </c>
      <c r="F304" s="11" t="s">
        <v>714</v>
      </c>
    </row>
    <row r="305" spans="1:6" ht="15" thickBot="1" x14ac:dyDescent="0.35">
      <c r="A305" s="69" t="s">
        <v>165</v>
      </c>
      <c r="B305" s="34" t="s">
        <v>375</v>
      </c>
      <c r="C305" s="34">
        <v>2</v>
      </c>
      <c r="D305" s="69" t="s">
        <v>712</v>
      </c>
      <c r="E305" s="34">
        <v>2</v>
      </c>
      <c r="F305" s="34" t="s">
        <v>714</v>
      </c>
    </row>
    <row r="306" spans="1:6" ht="15" thickTop="1" x14ac:dyDescent="0.3">
      <c r="A306" s="70" t="s">
        <v>29</v>
      </c>
      <c r="B306" s="10" t="s">
        <v>239</v>
      </c>
      <c r="C306" s="10">
        <v>13</v>
      </c>
      <c r="D306" s="99" t="s">
        <v>713</v>
      </c>
      <c r="E306" s="50">
        <v>15</v>
      </c>
      <c r="F306" s="10"/>
    </row>
    <row r="307" spans="1:6" ht="15" thickBot="1" x14ac:dyDescent="0.35">
      <c r="A307" s="95" t="s">
        <v>531</v>
      </c>
      <c r="B307" s="25" t="s">
        <v>530</v>
      </c>
      <c r="C307" s="24">
        <v>2</v>
      </c>
      <c r="D307" s="109"/>
      <c r="E307" s="58"/>
      <c r="F307" s="24" t="s">
        <v>714</v>
      </c>
    </row>
    <row r="308" spans="1:6" ht="15" thickTop="1" x14ac:dyDescent="0.3">
      <c r="A308" s="68"/>
      <c r="B308" s="11"/>
      <c r="C308" s="31">
        <v>1244</v>
      </c>
      <c r="D308" s="68"/>
      <c r="E308" s="31">
        <f>SUM(E4:E307)</f>
        <v>1049</v>
      </c>
      <c r="F308" s="31">
        <f>SUM(F4:F307)</f>
        <v>195</v>
      </c>
    </row>
    <row r="309" spans="1:6" x14ac:dyDescent="0.3">
      <c r="A309" s="61"/>
      <c r="B309" s="1"/>
      <c r="C309" s="1"/>
      <c r="D309" s="61"/>
      <c r="E309" s="48">
        <f>SUM(E308:F308)</f>
        <v>1244</v>
      </c>
      <c r="F309" s="48"/>
    </row>
  </sheetData>
  <sortState xmlns:xlrd2="http://schemas.microsoft.com/office/spreadsheetml/2017/richdata2" ref="A6:B309">
    <sortCondition ref="B6:B309"/>
  </sortState>
  <mergeCells count="126">
    <mergeCell ref="A1:F1"/>
    <mergeCell ref="D306:D307"/>
    <mergeCell ref="E306:E307"/>
    <mergeCell ref="D293:D297"/>
    <mergeCell ref="E293:E297"/>
    <mergeCell ref="D298:D299"/>
    <mergeCell ref="E298:E299"/>
    <mergeCell ref="D301:D303"/>
    <mergeCell ref="E301:E303"/>
    <mergeCell ref="D285:D288"/>
    <mergeCell ref="E285:E288"/>
    <mergeCell ref="D289:D290"/>
    <mergeCell ref="E289:E290"/>
    <mergeCell ref="D291:D292"/>
    <mergeCell ref="E291:E292"/>
    <mergeCell ref="D265:D267"/>
    <mergeCell ref="E265:E267"/>
    <mergeCell ref="D268:D269"/>
    <mergeCell ref="E268:E269"/>
    <mergeCell ref="D274:D278"/>
    <mergeCell ref="E274:E278"/>
    <mergeCell ref="D257:D259"/>
    <mergeCell ref="E257:E259"/>
    <mergeCell ref="D261:D262"/>
    <mergeCell ref="E261:E262"/>
    <mergeCell ref="D263:D264"/>
    <mergeCell ref="E263:E264"/>
    <mergeCell ref="D243:D246"/>
    <mergeCell ref="E243:E246"/>
    <mergeCell ref="D251:D253"/>
    <mergeCell ref="E251:E253"/>
    <mergeCell ref="D254:D256"/>
    <mergeCell ref="E254:E256"/>
    <mergeCell ref="D234:D235"/>
    <mergeCell ref="E234:E235"/>
    <mergeCell ref="D236:D237"/>
    <mergeCell ref="E236:E237"/>
    <mergeCell ref="D238:D241"/>
    <mergeCell ref="E238:E241"/>
    <mergeCell ref="D223:D224"/>
    <mergeCell ref="E223:E224"/>
    <mergeCell ref="D229:D230"/>
    <mergeCell ref="E229:E230"/>
    <mergeCell ref="D231:D233"/>
    <mergeCell ref="E231:E233"/>
    <mergeCell ref="D217:D218"/>
    <mergeCell ref="E217:E218"/>
    <mergeCell ref="D219:D220"/>
    <mergeCell ref="E219:E220"/>
    <mergeCell ref="D221:D222"/>
    <mergeCell ref="E221:E222"/>
    <mergeCell ref="D206:D207"/>
    <mergeCell ref="E206:E207"/>
    <mergeCell ref="D208:D212"/>
    <mergeCell ref="E208:E212"/>
    <mergeCell ref="D213:D214"/>
    <mergeCell ref="E213:E214"/>
    <mergeCell ref="D177:D180"/>
    <mergeCell ref="E177:E180"/>
    <mergeCell ref="D181:D182"/>
    <mergeCell ref="E181:E182"/>
    <mergeCell ref="D199:D200"/>
    <mergeCell ref="E199:E200"/>
    <mergeCell ref="D165:D168"/>
    <mergeCell ref="E165:E168"/>
    <mergeCell ref="D169:D172"/>
    <mergeCell ref="E169:E172"/>
    <mergeCell ref="D174:D176"/>
    <mergeCell ref="E174:E176"/>
    <mergeCell ref="D149:D152"/>
    <mergeCell ref="E149:E152"/>
    <mergeCell ref="D157:D158"/>
    <mergeCell ref="E157:E158"/>
    <mergeCell ref="D163:D164"/>
    <mergeCell ref="E163:E164"/>
    <mergeCell ref="D130:D134"/>
    <mergeCell ref="E130:E134"/>
    <mergeCell ref="D135:D138"/>
    <mergeCell ref="E135:E138"/>
    <mergeCell ref="D139:D146"/>
    <mergeCell ref="E139:E146"/>
    <mergeCell ref="D91:D109"/>
    <mergeCell ref="E91:E109"/>
    <mergeCell ref="D110:D116"/>
    <mergeCell ref="E110:E116"/>
    <mergeCell ref="D117:D121"/>
    <mergeCell ref="E117:E121"/>
    <mergeCell ref="E37:E41"/>
    <mergeCell ref="D42:D44"/>
    <mergeCell ref="E42:E44"/>
    <mergeCell ref="D68:D69"/>
    <mergeCell ref="E68:E69"/>
    <mergeCell ref="D77:D83"/>
    <mergeCell ref="E77:E83"/>
    <mergeCell ref="D84:D86"/>
    <mergeCell ref="E84:E86"/>
    <mergeCell ref="D53:D55"/>
    <mergeCell ref="E53:E55"/>
    <mergeCell ref="D56:D62"/>
    <mergeCell ref="E56:E62"/>
    <mergeCell ref="D66:D67"/>
    <mergeCell ref="E66:E67"/>
    <mergeCell ref="E309:F309"/>
    <mergeCell ref="D6:D9"/>
    <mergeCell ref="E6:E9"/>
    <mergeCell ref="D10:D11"/>
    <mergeCell ref="E10:E11"/>
    <mergeCell ref="D12:D13"/>
    <mergeCell ref="E12:E13"/>
    <mergeCell ref="D15:D17"/>
    <mergeCell ref="E15:E17"/>
    <mergeCell ref="D25:D27"/>
    <mergeCell ref="E25:E27"/>
    <mergeCell ref="D28:D30"/>
    <mergeCell ref="E28:E30"/>
    <mergeCell ref="D31:D32"/>
    <mergeCell ref="E31:E32"/>
    <mergeCell ref="D33:D36"/>
    <mergeCell ref="D45:D47"/>
    <mergeCell ref="E45:E47"/>
    <mergeCell ref="D49:D50"/>
    <mergeCell ref="E49:E50"/>
    <mergeCell ref="D51:D52"/>
    <mergeCell ref="E51:E52"/>
    <mergeCell ref="E33:E36"/>
    <mergeCell ref="D37:D41"/>
  </mergeCells>
  <printOptions horizontalCentered="1" verticalCentered="1"/>
  <pageMargins left="0.31496062992125984" right="0.39370078740157483" top="0" bottom="0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INVENTAIRE CFB (2)</vt:lpstr>
      <vt:lpstr>INVENTAIRE CFB REPART. LICENCE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Clauzier</dc:creator>
  <cp:lastModifiedBy>Jean Yves PERONNET</cp:lastModifiedBy>
  <cp:lastPrinted>2022-09-16T08:15:32Z</cp:lastPrinted>
  <dcterms:created xsi:type="dcterms:W3CDTF">2021-05-03T07:38:46Z</dcterms:created>
  <dcterms:modified xsi:type="dcterms:W3CDTF">2022-09-16T08:16:39Z</dcterms:modified>
</cp:coreProperties>
</file>